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<sst xmlns="http://schemas.openxmlformats.org/spreadsheetml/2006/main" count="158" uniqueCount="129">
  <si>
    <t>Υπόδειγμα 4</t>
  </si>
  <si>
    <t>ΑΡΙΘΜΗΤΙΚΟΣ ΠΙΝΑΚΑΣ ΤΗΣ ΕΤΗΣΙΑΣ ΚΙΝΗΣΗΣ ΚΑΙ ΠΡΟΟΔΟΥ ΤΩΝ ΜΑΘΗΤΩΝ</t>
  </si>
  <si>
    <t>Εγγραφέντες</t>
  </si>
  <si>
    <t>α. Μονοετείς:</t>
  </si>
  <si>
    <t>β. Διετείς:</t>
  </si>
  <si>
    <t>γ. Τριετείς και άνω:</t>
  </si>
  <si>
    <t>ΣΥΝΟΛΟ</t>
  </si>
  <si>
    <t>Α</t>
  </si>
  <si>
    <t>Κ</t>
  </si>
  <si>
    <t>Συν</t>
  </si>
  <si>
    <t xml:space="preserve">    β. Λόγω ασθενείας:</t>
  </si>
  <si>
    <t xml:space="preserve">    γ. Λόγω θανάτου:</t>
  </si>
  <si>
    <t xml:space="preserve"> </t>
  </si>
  <si>
    <t xml:space="preserve"> ΣΤΟΙΧΕΙΑ</t>
  </si>
  <si>
    <t>Τάξη Α`</t>
  </si>
  <si>
    <t>Τάξη Β`</t>
  </si>
  <si>
    <t>Τάξη Γ`</t>
  </si>
  <si>
    <t>Τάξη Δ`</t>
  </si>
  <si>
    <t>Τάξη Ε`</t>
  </si>
  <si>
    <t>Τάξη ΣΤ`</t>
  </si>
  <si>
    <t>ΕΞΟΠΛΙΣΜΟΣ ΤΟΥ ΣΧΟΛΕΙΟΥ</t>
  </si>
  <si>
    <t>1. Σχολική Βιβλιοθήκη</t>
  </si>
  <si>
    <t>α.Παιδαγωγικά-Ψυχολογικά</t>
  </si>
  <si>
    <t>β.Επιστημονικά-Λογοτεχνικά</t>
  </si>
  <si>
    <t>γ.Εγκυκλοπαίδειες-Λεξικά</t>
  </si>
  <si>
    <t>δ.Παιδικά-Διάφορα</t>
  </si>
  <si>
    <t>2. Εποπτικά μέσα- Όργανα διδασκαλίας</t>
  </si>
  <si>
    <t>Α ρ ι θ μ ό ς</t>
  </si>
  <si>
    <t xml:space="preserve">Ε ί δ ο ς </t>
  </si>
  <si>
    <t>Α ρ ι  θ μ ό ς</t>
  </si>
  <si>
    <t>Ε ί δ ο ς   Β ι β λ ί ω ν</t>
  </si>
  <si>
    <t>α.Όργανα Φυσικής Πειραματικής</t>
  </si>
  <si>
    <t>β.Όργανα γεωμετρίας</t>
  </si>
  <si>
    <t>γ.Όπτικοακουστικά μέσα</t>
  </si>
  <si>
    <t>ε.Χάρτες (3)</t>
  </si>
  <si>
    <t>στ.Εικόνες διάφορες</t>
  </si>
  <si>
    <t>ζ.Λοιπά</t>
  </si>
  <si>
    <t xml:space="preserve">    και Χημείας (σειρές)</t>
  </si>
  <si>
    <t xml:space="preserve">   διδασκαλίας (2)</t>
  </si>
  <si>
    <t xml:space="preserve">   σώματος</t>
  </si>
  <si>
    <t>3. Έπιπλα και σκεύη</t>
  </si>
  <si>
    <t>α. Θρανία</t>
  </si>
  <si>
    <t>β. Τραπεζοθρανία</t>
  </si>
  <si>
    <t>γ.Καθίσματα</t>
  </si>
  <si>
    <t>δ. Έδρες</t>
  </si>
  <si>
    <t>ε. Μαυροπίνακες</t>
  </si>
  <si>
    <t>στ. Βιβλιοθήκες</t>
  </si>
  <si>
    <t>ζ. Αρχειοθήκες</t>
  </si>
  <si>
    <t>η. Οργανοθήκες</t>
  </si>
  <si>
    <t>3. Προήχθηκαν:</t>
  </si>
  <si>
    <t xml:space="preserve">   τελευταία τριετία</t>
  </si>
  <si>
    <t>ΔΙΔΑΚΤΗΡΙΟ</t>
  </si>
  <si>
    <t>ΔΙΔΑΚΤΙΚΟ ΠΡΟΣΩΠΙΚΟ</t>
  </si>
  <si>
    <t>Δημόσιο</t>
  </si>
  <si>
    <t>1.  Διδακτηριακά</t>
  </si>
  <si>
    <t>Ονοματεπώνυμο</t>
  </si>
  <si>
    <t>Διεύθυνση θερ.Διαμ.</t>
  </si>
  <si>
    <t>Τηλέφωνο</t>
  </si>
  <si>
    <t>1)    Είναι (4):</t>
  </si>
  <si>
    <t>Μισθωμένο</t>
  </si>
  <si>
    <t>Δημοσίων</t>
  </si>
  <si>
    <t>Αρ. αιθουσών:</t>
  </si>
  <si>
    <t>Μισθωμένων</t>
  </si>
  <si>
    <t>…………………………………………..</t>
  </si>
  <si>
    <t>2.  Εξοπλισμού του σχολείου</t>
  </si>
  <si>
    <t>2)  Κατάσταση διδακτηρίου:</t>
  </si>
  <si>
    <t>Άριστο</t>
  </si>
  <si>
    <t>Είναι (4)</t>
  </si>
  <si>
    <t>Καλό</t>
  </si>
  <si>
    <t>Μέτριο</t>
  </si>
  <si>
    <t>Ακατάλληλο</t>
  </si>
  <si>
    <t>3.  Διδακτικά - Παιδαγωγικά</t>
  </si>
  <si>
    <t>ΣΧΟΛ. ΚΗΠΟΣ-ΣΧΟΛ. ΚΛΗΡΟΣ</t>
  </si>
  <si>
    <t>ΟΔΗΓΙΕΣ ΣΥΜΠΛΗΡΩΣΗΣ ΤΟΥ ΕΝΤΥΠΟΥ</t>
  </si>
  <si>
    <t>Υπάρχει σχολ. Κήπος (4)</t>
  </si>
  <si>
    <t>ΝΑΙ</t>
  </si>
  <si>
    <r>
      <t xml:space="preserve">  </t>
    </r>
    <r>
      <rPr>
        <sz val="8"/>
        <rFont val="Arial Greek"/>
        <family val="2"/>
      </rPr>
      <t xml:space="preserve">   σχολικό έτος που έληξε:</t>
    </r>
  </si>
  <si>
    <t>ΌΧΙ</t>
  </si>
  <si>
    <t>(4): Σημειώσατε ένα (χ) στο αντίστοιχο τετραγωνίδιο</t>
  </si>
  <si>
    <t xml:space="preserve">  ΌΧΙ</t>
  </si>
  <si>
    <t>(5): Ετησίως.</t>
  </si>
  <si>
    <t>(6): Εάν ορισμένες μόνο τάξεις συστεγάζονται με άλλο σχολείο,θα</t>
  </si>
  <si>
    <t>Έχει το σχολείο σχολ. Κλήρο(4):</t>
  </si>
  <si>
    <t>4.  Λοιπά</t>
  </si>
  <si>
    <t>Έσοδα από την εκμετάλλευσή του (5):</t>
  </si>
  <si>
    <t>………………………………………..</t>
  </si>
  <si>
    <t>Κορίτσια</t>
  </si>
  <si>
    <t>Αγόρια</t>
  </si>
  <si>
    <t xml:space="preserve">       Εξετασθέντες στην</t>
  </si>
  <si>
    <t>Μεταγγραφέντες από άλλα Σχολεία:</t>
  </si>
  <si>
    <t>Μεταγγραφέντες σε άλλα Σχολεία:</t>
  </si>
  <si>
    <t>Παραμένοντες γραμμένοι:</t>
  </si>
  <si>
    <t>Από τους παραμένοντες γραμμένους</t>
  </si>
  <si>
    <t>1. Διέκοψαν φοίτηση:</t>
  </si>
  <si>
    <t xml:space="preserve">    α. Λόγω ενηλικίωσης:</t>
  </si>
  <si>
    <t xml:space="preserve">    δ. Από άλλη αιτία:</t>
  </si>
  <si>
    <t>2. Φοίτησαν μέχρι τέλος:</t>
  </si>
  <si>
    <t>4. Απορρίφθηκαν:</t>
  </si>
  <si>
    <t>που υπάρχουν (1)</t>
  </si>
  <si>
    <t>που αποκτήθηκαν στο σχολ.έτος που πέρασε</t>
  </si>
  <si>
    <t>δ.Προπλάσματα ανθρώπινου</t>
  </si>
  <si>
    <t xml:space="preserve">ΓΙΑ ΜΑΘΗΤΕΣ, ΠΡΟΣΩΠΙΚΟ ΚΑΙ ΤΗΝ ΚΑΤΑΣΤΑΣΗ ΤΟΥ ΣΧΟΛΕΙΟΥ </t>
  </si>
  <si>
    <t>Έχει παραχωρηθεί</t>
  </si>
  <si>
    <t>Έχουν παραχωρηθεί</t>
  </si>
  <si>
    <t>Μίσθωμα που καταβάλεται (5)</t>
  </si>
  <si>
    <t>Η έκτασή του:……………………….</t>
  </si>
  <si>
    <t>(3)  Δηλαδή ιστορικοί, πατριδογνωστικοί,γεωγραφικοί,αριθμητικοί</t>
  </si>
  <si>
    <r>
      <t xml:space="preserve">     </t>
    </r>
    <r>
      <rPr>
        <sz val="8"/>
        <rFont val="Arial Greek"/>
        <family val="2"/>
      </rPr>
      <t xml:space="preserve"> όπως και χάρτες ανθρωπολογίας.</t>
    </r>
  </si>
  <si>
    <r>
      <t xml:space="preserve">  </t>
    </r>
    <r>
      <rPr>
        <sz val="8"/>
        <rFont val="Arial Greek"/>
        <family val="2"/>
      </rPr>
      <t xml:space="preserve">   γράφεται και ο αριθμός τους μέσα σε παρένθεση.</t>
    </r>
  </si>
  <si>
    <t>θ. Λοιπά (φωτοτυπικό)</t>
  </si>
  <si>
    <r>
      <t>(1): Σ</t>
    </r>
    <r>
      <rPr>
        <sz val="10"/>
        <rFont val="Arial Greek"/>
        <family val="0"/>
      </rPr>
      <t>τ</t>
    </r>
    <r>
      <rPr>
        <sz val="8"/>
        <rFont val="Arial Greek"/>
        <family val="2"/>
      </rPr>
      <t>α υπάρχοντα περιλαμβάνονται και τα αποκτηθέντα κατ</t>
    </r>
    <r>
      <rPr>
        <sz val="10"/>
        <rFont val="Arial Greek"/>
        <family val="0"/>
      </rPr>
      <t>ά το</t>
    </r>
  </si>
  <si>
    <r>
      <t>(2): Δηλαδή κινηματογράφος, επιδιασκόποιο, ραδιόφωνο, μαγνητόφωνο</t>
    </r>
    <r>
      <rPr>
        <sz val="10"/>
        <rFont val="Arial Greek"/>
        <family val="0"/>
      </rPr>
      <t xml:space="preserve"> </t>
    </r>
    <r>
      <rPr>
        <sz val="8"/>
        <rFont val="Arial Greek"/>
        <family val="2"/>
      </rPr>
      <t>κ.λ.π.</t>
    </r>
  </si>
  <si>
    <r>
      <t>Υπάρχει ζωοτεχνικό τμήμα (4):</t>
    </r>
    <r>
      <rPr>
        <sz val="10"/>
        <rFont val="Arial Greek"/>
        <family val="0"/>
      </rPr>
      <t xml:space="preserve"> ΝΑΙ</t>
    </r>
  </si>
  <si>
    <t xml:space="preserve">Πόσοι από τους υποχρεωμένους </t>
  </si>
  <si>
    <t xml:space="preserve">για φοίτηση  γράφτηκαν στο </t>
  </si>
  <si>
    <t>σχολ.έτος που πέρασε</t>
  </si>
  <si>
    <t>Τηλέφωνο: ……………….</t>
  </si>
  <si>
    <t>ΛΗΠΤΕΑ ΜΕΤΡΑ</t>
  </si>
  <si>
    <t>…………………………………..</t>
  </si>
  <si>
    <t>……./ΘΕΣΙΟ ΔΗΜ. ΣΧΟΛΕΙΟ …………………….</t>
  </si>
  <si>
    <t>Ταχ. Διεύθυνση: ………………………………………</t>
  </si>
  <si>
    <t>ΣΤΗ ΣΧΟΛΙΚΗ ΧΡΟΝΙΑ ΠΟΥ ΕΛΗΞΕ  20…. - 20….</t>
  </si>
  <si>
    <t>20…. - 20…</t>
  </si>
  <si>
    <t>20... - 20…</t>
  </si>
  <si>
    <r>
      <t>**</t>
    </r>
    <r>
      <rPr>
        <b/>
        <sz val="10"/>
        <color indexed="10"/>
        <rFont val="Arial Greek"/>
        <family val="0"/>
      </rPr>
      <t>ΠΡΟΣΟΧΗ</t>
    </r>
    <r>
      <rPr>
        <sz val="10"/>
        <rFont val="Arial Greek"/>
        <family val="0"/>
      </rPr>
      <t>: ΣΤΑ ΚΙΤΡΙΝΑ ΚΑΙ ΣΤΑ ΓΚΡΙ ΚΕΛΙΑ ΔΕ ΓΡΑΦΟΥΜΕ ΠΟΤΕ ΤΑ ΣΥΝΟΛΑ ΥΠΟΛΟΓΙΖΟΝΤΑΙ ΑΥΤΟΜΑΤΑ</t>
    </r>
  </si>
  <si>
    <t>Συστεγάζεται με το (6)  …………………….</t>
  </si>
  <si>
    <t>…………………………</t>
  </si>
  <si>
    <t>Ο/Η  Διευθυντ………../ Προϊστάμεν…... του Σχολείου</t>
  </si>
  <si>
    <t xml:space="preserve">  ………….., ……….  Ιουνίου  20….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</si>
</sst>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2"/>
    </font>
    <font>
      <sz val="11"/>
      <name val="Arial Greek"/>
      <family val="2"/>
    </font>
    <font>
      <b/>
      <sz val="11"/>
      <name val="Arial Greek"/>
      <family val="2"/>
    </font>
    <font>
      <b/>
      <sz val="8"/>
      <name val="Arial Greek"/>
      <family val="2"/>
    </font>
    <font>
      <sz val="9"/>
      <name val="Arial Greek"/>
      <family val="2"/>
    </font>
    <font>
      <sz val="7"/>
      <name val="Arial Greek"/>
      <family val="2"/>
    </font>
    <font>
      <sz val="8"/>
      <name val="Arial"/>
      <family val="2"/>
    </font>
    <font>
      <b/>
      <sz val="9"/>
      <name val="Arial Greek"/>
      <family val="2"/>
    </font>
    <font>
      <b/>
      <sz val="8"/>
      <name val="Arial"/>
      <family val="2"/>
    </font>
    <font>
      <b/>
      <sz val="10"/>
      <name val="Arial Greek"/>
      <family val="2"/>
    </font>
    <font>
      <sz val="10"/>
      <name val="Arial"/>
      <family val="2"/>
    </font>
    <font>
      <b/>
      <sz val="10"/>
      <color indexed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10" fillId="34" borderId="37" xfId="0" applyFont="1" applyFill="1" applyBorder="1" applyAlignment="1">
      <alignment horizontal="center"/>
    </xf>
    <xf numFmtId="0" fontId="9" fillId="34" borderId="37" xfId="0" applyFont="1" applyFill="1" applyBorder="1" applyAlignment="1">
      <alignment/>
    </xf>
    <xf numFmtId="0" fontId="10" fillId="34" borderId="38" xfId="0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11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0" fillId="0" borderId="3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vertical="center" textRotation="90"/>
    </xf>
    <xf numFmtId="0" fontId="0" fillId="0" borderId="50" xfId="0" applyFont="1" applyBorder="1" applyAlignment="1">
      <alignment vertical="center" textRotation="90"/>
    </xf>
    <xf numFmtId="0" fontId="0" fillId="0" borderId="20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1" xfId="0" applyFont="1" applyBorder="1" applyAlignment="1">
      <alignment vertical="center" textRotation="90" wrapText="1"/>
    </xf>
    <xf numFmtId="0" fontId="0" fillId="0" borderId="50" xfId="0" applyFont="1" applyBorder="1" applyAlignment="1">
      <alignment vertical="center" textRotation="90" wrapText="1"/>
    </xf>
    <xf numFmtId="0" fontId="0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50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2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64" xfId="0" applyBorder="1" applyAlignment="1">
      <alignment/>
    </xf>
    <xf numFmtId="0" fontId="0" fillId="0" borderId="26" xfId="0" applyFont="1" applyBorder="1" applyAlignment="1">
      <alignment/>
    </xf>
    <xf numFmtId="0" fontId="0" fillId="0" borderId="63" xfId="0" applyBorder="1" applyAlignment="1">
      <alignment horizontal="left"/>
    </xf>
    <xf numFmtId="0" fontId="0" fillId="0" borderId="64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Font="1" applyBorder="1" applyAlignment="1">
      <alignment horizontal="left"/>
    </xf>
    <xf numFmtId="0" fontId="0" fillId="0" borderId="29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tabSelected="1" zoomScalePageLayoutView="0" workbookViewId="0" topLeftCell="A1">
      <selection activeCell="A1" sqref="A1"/>
    </sheetView>
  </sheetViews>
  <sheetFormatPr defaultColWidth="3.25390625" defaultRowHeight="12.75"/>
  <cols>
    <col min="1" max="27" width="3.25390625" style="43" customWidth="1"/>
    <col min="28" max="28" width="4.00390625" style="43" bestFit="1" customWidth="1"/>
    <col min="29" max="16384" width="3.25390625" style="43" customWidth="1"/>
  </cols>
  <sheetData>
    <row r="1" spans="1:47" ht="15">
      <c r="A1" s="2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9" t="s">
        <v>13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3"/>
      <c r="AF1" s="3"/>
      <c r="AG1" s="3"/>
      <c r="AH1" s="3"/>
      <c r="AI1" s="3"/>
      <c r="AJ1" s="3"/>
      <c r="AK1" s="3"/>
      <c r="AL1" s="86" t="s">
        <v>0</v>
      </c>
      <c r="AM1" s="86"/>
      <c r="AN1" s="86"/>
      <c r="AO1" s="86"/>
      <c r="AS1" s="4"/>
      <c r="AT1" s="4"/>
      <c r="AU1" s="4"/>
    </row>
    <row r="2" spans="1:38" ht="14.25">
      <c r="A2" s="63" t="s">
        <v>120</v>
      </c>
      <c r="O2" s="91" t="s">
        <v>101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1"/>
      <c r="AH2" s="1"/>
      <c r="AI2" s="1"/>
      <c r="AJ2" s="1"/>
      <c r="AK2" s="1"/>
      <c r="AL2" s="1"/>
    </row>
    <row r="3" spans="1:38" ht="15" thickBot="1">
      <c r="A3" s="63" t="s">
        <v>116</v>
      </c>
      <c r="O3" s="92" t="s">
        <v>121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1"/>
      <c r="AH3" s="1"/>
      <c r="AI3" s="1"/>
      <c r="AJ3" s="1"/>
      <c r="AK3" s="1"/>
      <c r="AL3" s="1"/>
    </row>
    <row r="4" spans="1:42" ht="15" customHeight="1" thickBot="1">
      <c r="A4" s="97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9"/>
      <c r="AC4" s="80" t="s">
        <v>20</v>
      </c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2"/>
    </row>
    <row r="5" spans="1:42" ht="15" customHeight="1">
      <c r="A5" s="45"/>
      <c r="H5" s="87" t="s">
        <v>14</v>
      </c>
      <c r="I5" s="88"/>
      <c r="J5" s="88"/>
      <c r="K5" s="89" t="s">
        <v>15</v>
      </c>
      <c r="L5" s="88"/>
      <c r="M5" s="90"/>
      <c r="N5" s="88" t="s">
        <v>16</v>
      </c>
      <c r="O5" s="88"/>
      <c r="P5" s="88"/>
      <c r="Q5" s="89" t="s">
        <v>17</v>
      </c>
      <c r="R5" s="88"/>
      <c r="S5" s="90"/>
      <c r="T5" s="88" t="s">
        <v>18</v>
      </c>
      <c r="U5" s="88"/>
      <c r="V5" s="88"/>
      <c r="W5" s="89" t="s">
        <v>19</v>
      </c>
      <c r="X5" s="88"/>
      <c r="Y5" s="90"/>
      <c r="Z5" s="88" t="s">
        <v>6</v>
      </c>
      <c r="AA5" s="88"/>
      <c r="AB5" s="90"/>
      <c r="AC5" s="83" t="s">
        <v>21</v>
      </c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5"/>
    </row>
    <row r="6" spans="1:42" ht="15" customHeight="1">
      <c r="A6" s="12"/>
      <c r="B6" s="9"/>
      <c r="C6" s="9"/>
      <c r="D6" s="9"/>
      <c r="E6" s="9"/>
      <c r="F6" s="9"/>
      <c r="G6" s="9"/>
      <c r="H6" s="10" t="s">
        <v>7</v>
      </c>
      <c r="I6" s="10" t="s">
        <v>8</v>
      </c>
      <c r="J6" s="64" t="s">
        <v>9</v>
      </c>
      <c r="K6" s="34" t="s">
        <v>7</v>
      </c>
      <c r="L6" s="35" t="s">
        <v>8</v>
      </c>
      <c r="M6" s="66" t="s">
        <v>9</v>
      </c>
      <c r="N6" s="33" t="s">
        <v>7</v>
      </c>
      <c r="O6" s="11" t="s">
        <v>8</v>
      </c>
      <c r="P6" s="64" t="s">
        <v>9</v>
      </c>
      <c r="Q6" s="34" t="s">
        <v>7</v>
      </c>
      <c r="R6" s="35" t="s">
        <v>8</v>
      </c>
      <c r="S6" s="66" t="s">
        <v>9</v>
      </c>
      <c r="T6" s="33" t="s">
        <v>7</v>
      </c>
      <c r="U6" s="11" t="s">
        <v>8</v>
      </c>
      <c r="V6" s="64" t="s">
        <v>9</v>
      </c>
      <c r="W6" s="34" t="s">
        <v>7</v>
      </c>
      <c r="X6" s="35" t="s">
        <v>8</v>
      </c>
      <c r="Y6" s="66" t="s">
        <v>9</v>
      </c>
      <c r="Z6" s="33" t="s">
        <v>7</v>
      </c>
      <c r="AA6" s="11" t="s">
        <v>8</v>
      </c>
      <c r="AB6" s="32" t="s">
        <v>9</v>
      </c>
      <c r="AC6" s="93" t="s">
        <v>30</v>
      </c>
      <c r="AD6" s="94"/>
      <c r="AE6" s="94"/>
      <c r="AF6" s="94"/>
      <c r="AG6" s="94"/>
      <c r="AH6" s="94"/>
      <c r="AI6" s="94"/>
      <c r="AJ6" s="94" t="s">
        <v>27</v>
      </c>
      <c r="AK6" s="94"/>
      <c r="AL6" s="94"/>
      <c r="AM6" s="94"/>
      <c r="AN6" s="94"/>
      <c r="AO6" s="94"/>
      <c r="AP6" s="104"/>
    </row>
    <row r="7" spans="1:42" ht="15" customHeight="1">
      <c r="A7" s="12" t="s">
        <v>2</v>
      </c>
      <c r="B7" s="9"/>
      <c r="C7" s="9"/>
      <c r="D7" s="9"/>
      <c r="E7" s="9"/>
      <c r="F7" s="9"/>
      <c r="G7" s="9"/>
      <c r="H7" s="7"/>
      <c r="I7" s="7"/>
      <c r="J7" s="65">
        <f aca="true" t="shared" si="0" ref="J7:J13">H7+I7</f>
        <v>0</v>
      </c>
      <c r="K7" s="24"/>
      <c r="L7" s="7"/>
      <c r="M7" s="67">
        <f aca="true" t="shared" si="1" ref="M7:M13">K7+L7</f>
        <v>0</v>
      </c>
      <c r="N7" s="22"/>
      <c r="O7" s="7"/>
      <c r="P7" s="65">
        <f aca="true" t="shared" si="2" ref="P7:P13">N7+O7</f>
        <v>0</v>
      </c>
      <c r="Q7" s="24"/>
      <c r="R7" s="7"/>
      <c r="S7" s="67">
        <f aca="true" t="shared" si="3" ref="S7:S13">Q7+R7</f>
        <v>0</v>
      </c>
      <c r="T7" s="22"/>
      <c r="U7" s="7"/>
      <c r="V7" s="65">
        <f aca="true" t="shared" si="4" ref="V7:V13">T7+U7</f>
        <v>0</v>
      </c>
      <c r="W7" s="24"/>
      <c r="X7" s="7"/>
      <c r="Y7" s="67">
        <f aca="true" t="shared" si="5" ref="Y7:Y13">W7+X7</f>
        <v>0</v>
      </c>
      <c r="Z7" s="30">
        <f>H7+K7+N7+Q7+T7+W7</f>
        <v>0</v>
      </c>
      <c r="AA7" s="28">
        <f>I7+L7+O7+R7+U7+X7</f>
        <v>0</v>
      </c>
      <c r="AB7" s="29">
        <f>Z7+AA7</f>
        <v>0</v>
      </c>
      <c r="AC7" s="95" t="s">
        <v>22</v>
      </c>
      <c r="AD7" s="96"/>
      <c r="AE7" s="96"/>
      <c r="AF7" s="96"/>
      <c r="AG7" s="96"/>
      <c r="AH7" s="96"/>
      <c r="AI7" s="96"/>
      <c r="AJ7" s="109" t="s">
        <v>98</v>
      </c>
      <c r="AK7" s="101"/>
      <c r="AL7" s="101"/>
      <c r="AM7" s="105" t="s">
        <v>99</v>
      </c>
      <c r="AN7" s="105"/>
      <c r="AO7" s="101"/>
      <c r="AP7" s="102"/>
    </row>
    <row r="8" spans="1:42" ht="15" customHeight="1">
      <c r="A8" s="12" t="s">
        <v>89</v>
      </c>
      <c r="B8" s="9"/>
      <c r="C8" s="9"/>
      <c r="D8" s="9"/>
      <c r="E8" s="9"/>
      <c r="F8" s="9"/>
      <c r="G8" s="9"/>
      <c r="H8" s="7"/>
      <c r="I8" s="7"/>
      <c r="J8" s="65">
        <f t="shared" si="0"/>
        <v>0</v>
      </c>
      <c r="K8" s="24"/>
      <c r="L8" s="7"/>
      <c r="M8" s="67">
        <f t="shared" si="1"/>
        <v>0</v>
      </c>
      <c r="N8" s="22"/>
      <c r="O8" s="7"/>
      <c r="P8" s="65">
        <f t="shared" si="2"/>
        <v>0</v>
      </c>
      <c r="Q8" s="24"/>
      <c r="R8" s="7"/>
      <c r="S8" s="67">
        <f t="shared" si="3"/>
        <v>0</v>
      </c>
      <c r="T8" s="22"/>
      <c r="U8" s="7"/>
      <c r="V8" s="65">
        <f t="shared" si="4"/>
        <v>0</v>
      </c>
      <c r="W8" s="24"/>
      <c r="X8" s="7"/>
      <c r="Y8" s="67">
        <f t="shared" si="5"/>
        <v>0</v>
      </c>
      <c r="Z8" s="30">
        <f aca="true" t="shared" si="6" ref="Z8:Z13">H8+K8+N8+Q8+T8+W8</f>
        <v>0</v>
      </c>
      <c r="AA8" s="28">
        <f aca="true" t="shared" si="7" ref="AA8:AA13">I8+L8+O8+R8+U8+X8</f>
        <v>0</v>
      </c>
      <c r="AB8" s="29">
        <f>Z8+AA8</f>
        <v>0</v>
      </c>
      <c r="AC8" s="95" t="s">
        <v>23</v>
      </c>
      <c r="AD8" s="96"/>
      <c r="AE8" s="96"/>
      <c r="AF8" s="96"/>
      <c r="AG8" s="96"/>
      <c r="AH8" s="96"/>
      <c r="AI8" s="96"/>
      <c r="AJ8" s="109"/>
      <c r="AK8" s="101"/>
      <c r="AL8" s="101"/>
      <c r="AM8" s="105"/>
      <c r="AN8" s="105"/>
      <c r="AO8" s="101"/>
      <c r="AP8" s="102"/>
    </row>
    <row r="9" spans="1:42" ht="15" customHeight="1">
      <c r="A9" s="12" t="s">
        <v>90</v>
      </c>
      <c r="B9" s="9"/>
      <c r="C9" s="9"/>
      <c r="D9" s="9"/>
      <c r="E9" s="9"/>
      <c r="F9" s="9"/>
      <c r="G9" s="9"/>
      <c r="H9" s="7"/>
      <c r="I9" s="7"/>
      <c r="J9" s="65">
        <f t="shared" si="0"/>
        <v>0</v>
      </c>
      <c r="K9" s="24"/>
      <c r="L9" s="7"/>
      <c r="M9" s="67">
        <f t="shared" si="1"/>
        <v>0</v>
      </c>
      <c r="N9" s="22"/>
      <c r="O9" s="7"/>
      <c r="P9" s="65">
        <f t="shared" si="2"/>
        <v>0</v>
      </c>
      <c r="Q9" s="24"/>
      <c r="R9" s="7"/>
      <c r="S9" s="67">
        <f t="shared" si="3"/>
        <v>0</v>
      </c>
      <c r="T9" s="22"/>
      <c r="U9" s="7"/>
      <c r="V9" s="65">
        <f t="shared" si="4"/>
        <v>0</v>
      </c>
      <c r="W9" s="24"/>
      <c r="X9" s="7"/>
      <c r="Y9" s="67">
        <f t="shared" si="5"/>
        <v>0</v>
      </c>
      <c r="Z9" s="30">
        <f t="shared" si="6"/>
        <v>0</v>
      </c>
      <c r="AA9" s="28">
        <f t="shared" si="7"/>
        <v>0</v>
      </c>
      <c r="AB9" s="29">
        <f>Z9+AA9</f>
        <v>0</v>
      </c>
      <c r="AC9" s="95" t="s">
        <v>24</v>
      </c>
      <c r="AD9" s="96"/>
      <c r="AE9" s="96"/>
      <c r="AF9" s="96"/>
      <c r="AG9" s="96"/>
      <c r="AH9" s="96"/>
      <c r="AI9" s="96"/>
      <c r="AJ9" s="109"/>
      <c r="AK9" s="101"/>
      <c r="AL9" s="101"/>
      <c r="AM9" s="105"/>
      <c r="AN9" s="105"/>
      <c r="AO9" s="101"/>
      <c r="AP9" s="102"/>
    </row>
    <row r="10" spans="1:42" ht="15" customHeight="1" thickBot="1">
      <c r="A10" s="12" t="s">
        <v>91</v>
      </c>
      <c r="B10" s="9"/>
      <c r="C10" s="9"/>
      <c r="D10" s="9"/>
      <c r="E10" s="9"/>
      <c r="F10" s="9"/>
      <c r="G10" s="9"/>
      <c r="H10" s="68">
        <f>SUM(H11+H12+H13)</f>
        <v>0</v>
      </c>
      <c r="I10" s="68">
        <f>SUM(I11+I12+I13)</f>
        <v>0</v>
      </c>
      <c r="J10" s="65">
        <f t="shared" si="0"/>
        <v>0</v>
      </c>
      <c r="K10" s="68">
        <f>SUM(K11+K12+K13)</f>
        <v>0</v>
      </c>
      <c r="L10" s="68">
        <f>SUM(L11+L12+L13)</f>
        <v>0</v>
      </c>
      <c r="M10" s="67">
        <f t="shared" si="1"/>
        <v>0</v>
      </c>
      <c r="N10" s="68">
        <f>SUM(N11+N12+N13)</f>
        <v>0</v>
      </c>
      <c r="O10" s="68">
        <f>SUM(O11+O12+O13)</f>
        <v>0</v>
      </c>
      <c r="P10" s="65">
        <f t="shared" si="2"/>
        <v>0</v>
      </c>
      <c r="Q10" s="68">
        <f>SUM(Q11+Q12+Q13)</f>
        <v>0</v>
      </c>
      <c r="R10" s="68">
        <f>SUM(R11+R12+R13)</f>
        <v>0</v>
      </c>
      <c r="S10" s="67">
        <f t="shared" si="3"/>
        <v>0</v>
      </c>
      <c r="T10" s="68">
        <f>SUM(T11+T12+T13)</f>
        <v>0</v>
      </c>
      <c r="U10" s="68">
        <f>SUM(U11+U12+U13)</f>
        <v>0</v>
      </c>
      <c r="V10" s="65">
        <f t="shared" si="4"/>
        <v>0</v>
      </c>
      <c r="W10" s="68">
        <f>SUM(W11+W12+W13)</f>
        <v>0</v>
      </c>
      <c r="X10" s="68">
        <f>SUM(X11+X12+X13)</f>
        <v>0</v>
      </c>
      <c r="Y10" s="67">
        <f t="shared" si="5"/>
        <v>0</v>
      </c>
      <c r="Z10" s="70">
        <f>Z11+Z12+Z13</f>
        <v>0</v>
      </c>
      <c r="AA10" s="70">
        <f>AA11+AA12+AA13</f>
        <v>0</v>
      </c>
      <c r="AB10" s="29">
        <f>Z10+AA10</f>
        <v>0</v>
      </c>
      <c r="AC10" s="107" t="s">
        <v>25</v>
      </c>
      <c r="AD10" s="108"/>
      <c r="AE10" s="108"/>
      <c r="AF10" s="108"/>
      <c r="AG10" s="108"/>
      <c r="AH10" s="108"/>
      <c r="AI10" s="108"/>
      <c r="AJ10" s="110"/>
      <c r="AK10" s="100"/>
      <c r="AL10" s="100"/>
      <c r="AM10" s="106"/>
      <c r="AN10" s="106"/>
      <c r="AO10" s="100"/>
      <c r="AP10" s="103"/>
    </row>
    <row r="11" spans="1:42" ht="15" customHeight="1">
      <c r="A11" s="13"/>
      <c r="B11" s="6" t="s">
        <v>3</v>
      </c>
      <c r="C11" s="6"/>
      <c r="D11" s="6"/>
      <c r="E11" s="6"/>
      <c r="F11" s="6"/>
      <c r="G11" s="6"/>
      <c r="H11" s="7"/>
      <c r="I11" s="7"/>
      <c r="J11" s="65">
        <f t="shared" si="0"/>
        <v>0</v>
      </c>
      <c r="K11" s="24"/>
      <c r="L11" s="7"/>
      <c r="M11" s="67">
        <f t="shared" si="1"/>
        <v>0</v>
      </c>
      <c r="N11" s="22"/>
      <c r="O11" s="7"/>
      <c r="P11" s="65">
        <f t="shared" si="2"/>
        <v>0</v>
      </c>
      <c r="Q11" s="24"/>
      <c r="R11" s="7"/>
      <c r="S11" s="67">
        <f t="shared" si="3"/>
        <v>0</v>
      </c>
      <c r="T11" s="22"/>
      <c r="U11" s="7"/>
      <c r="V11" s="65">
        <f t="shared" si="4"/>
        <v>0</v>
      </c>
      <c r="W11" s="24"/>
      <c r="X11" s="7"/>
      <c r="Y11" s="67">
        <f t="shared" si="5"/>
        <v>0</v>
      </c>
      <c r="Z11" s="30">
        <f>H11+K11+N11+Q11+T11+W11</f>
        <v>0</v>
      </c>
      <c r="AA11" s="28">
        <f t="shared" si="7"/>
        <v>0</v>
      </c>
      <c r="AB11" s="29">
        <f>AA11+Z11</f>
        <v>0</v>
      </c>
      <c r="AC11" s="83" t="s">
        <v>26</v>
      </c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5"/>
    </row>
    <row r="12" spans="1:42" ht="15" customHeight="1">
      <c r="A12" s="13"/>
      <c r="B12" s="6" t="s">
        <v>4</v>
      </c>
      <c r="C12" s="6"/>
      <c r="D12" s="6"/>
      <c r="E12" s="6"/>
      <c r="F12" s="6"/>
      <c r="G12" s="6"/>
      <c r="H12" s="7"/>
      <c r="I12" s="7"/>
      <c r="J12" s="65">
        <f t="shared" si="0"/>
        <v>0</v>
      </c>
      <c r="K12" s="24"/>
      <c r="L12" s="7"/>
      <c r="M12" s="67">
        <f t="shared" si="1"/>
        <v>0</v>
      </c>
      <c r="N12" s="22"/>
      <c r="O12" s="7"/>
      <c r="P12" s="65">
        <f t="shared" si="2"/>
        <v>0</v>
      </c>
      <c r="Q12" s="24"/>
      <c r="R12" s="7"/>
      <c r="S12" s="67">
        <f t="shared" si="3"/>
        <v>0</v>
      </c>
      <c r="T12" s="22"/>
      <c r="U12" s="7"/>
      <c r="V12" s="65">
        <f t="shared" si="4"/>
        <v>0</v>
      </c>
      <c r="W12" s="24"/>
      <c r="X12" s="7"/>
      <c r="Y12" s="67">
        <f t="shared" si="5"/>
        <v>0</v>
      </c>
      <c r="Z12" s="30">
        <f t="shared" si="6"/>
        <v>0</v>
      </c>
      <c r="AA12" s="28">
        <f t="shared" si="7"/>
        <v>0</v>
      </c>
      <c r="AB12" s="29">
        <f>AA12+Z12</f>
        <v>0</v>
      </c>
      <c r="AC12" s="93" t="s">
        <v>28</v>
      </c>
      <c r="AD12" s="94"/>
      <c r="AE12" s="94"/>
      <c r="AF12" s="94"/>
      <c r="AG12" s="94"/>
      <c r="AH12" s="94"/>
      <c r="AI12" s="94"/>
      <c r="AJ12" s="94" t="s">
        <v>29</v>
      </c>
      <c r="AK12" s="94"/>
      <c r="AL12" s="94"/>
      <c r="AM12" s="94"/>
      <c r="AN12" s="94"/>
      <c r="AO12" s="94"/>
      <c r="AP12" s="104"/>
    </row>
    <row r="13" spans="1:42" ht="15" customHeight="1">
      <c r="A13" s="13"/>
      <c r="B13" s="6" t="s">
        <v>5</v>
      </c>
      <c r="C13" s="6"/>
      <c r="D13" s="6"/>
      <c r="E13" s="6"/>
      <c r="F13" s="6"/>
      <c r="G13" s="6"/>
      <c r="H13" s="7"/>
      <c r="I13" s="7"/>
      <c r="J13" s="65">
        <f t="shared" si="0"/>
        <v>0</v>
      </c>
      <c r="K13" s="24"/>
      <c r="L13" s="7"/>
      <c r="M13" s="67">
        <f t="shared" si="1"/>
        <v>0</v>
      </c>
      <c r="N13" s="22"/>
      <c r="O13" s="7"/>
      <c r="P13" s="65">
        <f t="shared" si="2"/>
        <v>0</v>
      </c>
      <c r="Q13" s="24"/>
      <c r="R13" s="7"/>
      <c r="S13" s="67">
        <f t="shared" si="3"/>
        <v>0</v>
      </c>
      <c r="T13" s="22"/>
      <c r="U13" s="7"/>
      <c r="V13" s="65">
        <f t="shared" si="4"/>
        <v>0</v>
      </c>
      <c r="W13" s="24"/>
      <c r="X13" s="7"/>
      <c r="Y13" s="67">
        <f t="shared" si="5"/>
        <v>0</v>
      </c>
      <c r="Z13" s="30">
        <f t="shared" si="6"/>
        <v>0</v>
      </c>
      <c r="AA13" s="28">
        <f t="shared" si="7"/>
        <v>0</v>
      </c>
      <c r="AB13" s="29">
        <f>AA13+Z13</f>
        <v>0</v>
      </c>
      <c r="AC13" s="21" t="s">
        <v>31</v>
      </c>
      <c r="AD13" s="59"/>
      <c r="AE13" s="59"/>
      <c r="AF13" s="59"/>
      <c r="AG13" s="60"/>
      <c r="AH13" s="60"/>
      <c r="AI13" s="61"/>
      <c r="AJ13" s="117" t="s">
        <v>98</v>
      </c>
      <c r="AK13" s="101"/>
      <c r="AL13" s="101"/>
      <c r="AM13" s="123" t="s">
        <v>99</v>
      </c>
      <c r="AN13" s="123"/>
      <c r="AO13" s="101"/>
      <c r="AP13" s="102"/>
    </row>
    <row r="14" spans="1:42" ht="15" customHeight="1">
      <c r="A14" s="14" t="s">
        <v>92</v>
      </c>
      <c r="H14" s="36"/>
      <c r="I14" s="36"/>
      <c r="J14" s="37"/>
      <c r="K14" s="36"/>
      <c r="L14" s="36"/>
      <c r="M14" s="37"/>
      <c r="N14" s="36"/>
      <c r="O14" s="36"/>
      <c r="P14" s="37"/>
      <c r="Q14" s="36"/>
      <c r="R14" s="36"/>
      <c r="S14" s="37"/>
      <c r="T14" s="36"/>
      <c r="U14" s="36"/>
      <c r="V14" s="37"/>
      <c r="W14" s="36"/>
      <c r="X14" s="36"/>
      <c r="Y14" s="37"/>
      <c r="Z14" s="36"/>
      <c r="AA14" s="36"/>
      <c r="AB14" s="38"/>
      <c r="AC14" s="6" t="s">
        <v>37</v>
      </c>
      <c r="AI14" s="62"/>
      <c r="AJ14" s="117"/>
      <c r="AK14" s="101"/>
      <c r="AL14" s="101"/>
      <c r="AM14" s="123"/>
      <c r="AN14" s="123"/>
      <c r="AO14" s="101"/>
      <c r="AP14" s="102"/>
    </row>
    <row r="15" spans="1:42" ht="15" customHeight="1">
      <c r="A15" s="13" t="s">
        <v>93</v>
      </c>
      <c r="B15" s="6"/>
      <c r="C15" s="6"/>
      <c r="D15" s="6"/>
      <c r="E15" s="6"/>
      <c r="F15" s="6"/>
      <c r="G15" s="6"/>
      <c r="H15" s="68">
        <f>H16+H17+H18+H19</f>
        <v>0</v>
      </c>
      <c r="I15" s="68">
        <f>I16+I17+I18+I19</f>
        <v>0</v>
      </c>
      <c r="J15" s="69">
        <f>I15+H15</f>
        <v>0</v>
      </c>
      <c r="K15" s="68">
        <f>K16+K17+K18+K19</f>
        <v>0</v>
      </c>
      <c r="L15" s="68">
        <f>L16+L17+L18+L19</f>
        <v>0</v>
      </c>
      <c r="M15" s="69">
        <f>L15+K15</f>
        <v>0</v>
      </c>
      <c r="N15" s="68">
        <f>N16+N17+N18+N19</f>
        <v>0</v>
      </c>
      <c r="O15" s="68">
        <f>O16+O17+O18+O19</f>
        <v>0</v>
      </c>
      <c r="P15" s="69">
        <f>O15+N15</f>
        <v>0</v>
      </c>
      <c r="Q15" s="68">
        <f>Q16+Q17+Q18+Q19</f>
        <v>0</v>
      </c>
      <c r="R15" s="68">
        <f>R16+R17+R18+R19</f>
        <v>0</v>
      </c>
      <c r="S15" s="69">
        <f>R15+Q15</f>
        <v>0</v>
      </c>
      <c r="T15" s="68">
        <f>T16+T17+T18+T19</f>
        <v>0</v>
      </c>
      <c r="U15" s="68">
        <f>U16+U17+U18+U19</f>
        <v>0</v>
      </c>
      <c r="V15" s="69">
        <f>U15+T15</f>
        <v>0</v>
      </c>
      <c r="W15" s="68">
        <f>W16+W17+W18+W19</f>
        <v>0</v>
      </c>
      <c r="X15" s="68">
        <f>X16+X17+X18+X19</f>
        <v>0</v>
      </c>
      <c r="Y15" s="69">
        <f>X15+W15</f>
        <v>0</v>
      </c>
      <c r="Z15" s="28">
        <f>Z16+Z17+Z18+Z1</f>
        <v>0</v>
      </c>
      <c r="AA15" s="28">
        <f>AA16+AA17+AA18+AA19</f>
        <v>0</v>
      </c>
      <c r="AB15" s="31">
        <f>AA15+Z15</f>
        <v>0</v>
      </c>
      <c r="AC15" s="6" t="s">
        <v>32</v>
      </c>
      <c r="AD15" s="6"/>
      <c r="AE15" s="6"/>
      <c r="AF15" s="6"/>
      <c r="AG15" s="6"/>
      <c r="AH15" s="6"/>
      <c r="AI15" s="19"/>
      <c r="AJ15" s="117"/>
      <c r="AK15" s="101"/>
      <c r="AL15" s="101"/>
      <c r="AM15" s="123"/>
      <c r="AN15" s="123"/>
      <c r="AO15" s="101"/>
      <c r="AP15" s="102"/>
    </row>
    <row r="16" spans="1:42" ht="15" customHeight="1">
      <c r="A16" s="13" t="s">
        <v>94</v>
      </c>
      <c r="B16" s="6"/>
      <c r="C16" s="6"/>
      <c r="D16" s="6"/>
      <c r="E16" s="6"/>
      <c r="F16" s="6"/>
      <c r="G16" s="6"/>
      <c r="H16" s="7"/>
      <c r="I16" s="7"/>
      <c r="J16" s="69">
        <f>I16+H16</f>
        <v>0</v>
      </c>
      <c r="K16" s="24"/>
      <c r="L16" s="7"/>
      <c r="M16" s="69">
        <f>L16+K16</f>
        <v>0</v>
      </c>
      <c r="N16" s="24"/>
      <c r="O16" s="7"/>
      <c r="P16" s="69">
        <f>O16+N16</f>
        <v>0</v>
      </c>
      <c r="Q16" s="24"/>
      <c r="R16" s="7"/>
      <c r="S16" s="69">
        <f>R16+Q16</f>
        <v>0</v>
      </c>
      <c r="T16" s="25"/>
      <c r="U16" s="7"/>
      <c r="V16" s="69">
        <f>U16+T16</f>
        <v>0</v>
      </c>
      <c r="W16" s="24"/>
      <c r="X16" s="7"/>
      <c r="Y16" s="69">
        <f>X16+W16</f>
        <v>0</v>
      </c>
      <c r="Z16" s="30">
        <f aca="true" t="shared" si="8" ref="Z16:AA19">SUM(H16+K16+N16+Q16+T16+W16)</f>
        <v>0</v>
      </c>
      <c r="AA16" s="28">
        <f t="shared" si="8"/>
        <v>0</v>
      </c>
      <c r="AB16" s="31">
        <f>AA16+Z16</f>
        <v>0</v>
      </c>
      <c r="AC16" s="6" t="s">
        <v>33</v>
      </c>
      <c r="AD16" s="6"/>
      <c r="AE16" s="6"/>
      <c r="AF16" s="6"/>
      <c r="AG16" s="6"/>
      <c r="AH16" s="6"/>
      <c r="AI16" s="19"/>
      <c r="AJ16" s="117"/>
      <c r="AK16" s="101"/>
      <c r="AL16" s="101"/>
      <c r="AM16" s="123"/>
      <c r="AN16" s="123"/>
      <c r="AO16" s="101"/>
      <c r="AP16" s="102"/>
    </row>
    <row r="17" spans="1:42" ht="15" customHeight="1">
      <c r="A17" s="13" t="s">
        <v>10</v>
      </c>
      <c r="B17" s="6"/>
      <c r="C17" s="6"/>
      <c r="D17" s="6"/>
      <c r="E17" s="6"/>
      <c r="F17" s="6"/>
      <c r="G17" s="6"/>
      <c r="H17" s="7"/>
      <c r="I17" s="7"/>
      <c r="J17" s="69">
        <f>I17+H17</f>
        <v>0</v>
      </c>
      <c r="K17" s="24"/>
      <c r="L17" s="7"/>
      <c r="M17" s="69">
        <f>L17+K17</f>
        <v>0</v>
      </c>
      <c r="N17" s="24"/>
      <c r="O17" s="7"/>
      <c r="P17" s="69">
        <f>O17+N17</f>
        <v>0</v>
      </c>
      <c r="Q17" s="24"/>
      <c r="R17" s="7"/>
      <c r="S17" s="69">
        <f>R17+Q17</f>
        <v>0</v>
      </c>
      <c r="T17" s="24"/>
      <c r="U17" s="17"/>
      <c r="V17" s="69">
        <f>U17+T17</f>
        <v>0</v>
      </c>
      <c r="W17" s="24"/>
      <c r="X17" s="7"/>
      <c r="Y17" s="69">
        <f>X17+W17</f>
        <v>0</v>
      </c>
      <c r="Z17" s="30">
        <f t="shared" si="8"/>
        <v>0</v>
      </c>
      <c r="AA17" s="28">
        <f t="shared" si="8"/>
        <v>0</v>
      </c>
      <c r="AB17" s="31">
        <f>AA17+Z17</f>
        <v>0</v>
      </c>
      <c r="AC17" s="6" t="s">
        <v>38</v>
      </c>
      <c r="AD17" s="6"/>
      <c r="AE17" s="6"/>
      <c r="AF17" s="6"/>
      <c r="AG17" s="6"/>
      <c r="AH17" s="6"/>
      <c r="AI17" s="19"/>
      <c r="AJ17" s="117"/>
      <c r="AK17" s="101"/>
      <c r="AL17" s="101"/>
      <c r="AM17" s="123"/>
      <c r="AN17" s="123"/>
      <c r="AO17" s="101"/>
      <c r="AP17" s="102"/>
    </row>
    <row r="18" spans="1:42" ht="15" customHeight="1">
      <c r="A18" s="13" t="s">
        <v>11</v>
      </c>
      <c r="B18" s="6"/>
      <c r="C18" s="6"/>
      <c r="D18" s="6"/>
      <c r="E18" s="6"/>
      <c r="F18" s="6"/>
      <c r="G18" s="6"/>
      <c r="H18" s="7"/>
      <c r="I18" s="7"/>
      <c r="J18" s="69">
        <f>I18+H18</f>
        <v>0</v>
      </c>
      <c r="K18" s="24"/>
      <c r="L18" s="7"/>
      <c r="M18" s="69">
        <f>L18+K18</f>
        <v>0</v>
      </c>
      <c r="N18" s="24"/>
      <c r="O18" s="7"/>
      <c r="P18" s="69">
        <f>O18+N18</f>
        <v>0</v>
      </c>
      <c r="Q18" s="24"/>
      <c r="R18" s="7"/>
      <c r="S18" s="69">
        <f>R18+Q18</f>
        <v>0</v>
      </c>
      <c r="T18" s="24"/>
      <c r="U18" s="7"/>
      <c r="V18" s="69">
        <f>U18+T18</f>
        <v>0</v>
      </c>
      <c r="W18" s="24"/>
      <c r="X18" s="7"/>
      <c r="Y18" s="69">
        <f>X18+W18</f>
        <v>0</v>
      </c>
      <c r="Z18" s="30">
        <f t="shared" si="8"/>
        <v>0</v>
      </c>
      <c r="AA18" s="28">
        <f t="shared" si="8"/>
        <v>0</v>
      </c>
      <c r="AB18" s="31">
        <f>AA18+Z18</f>
        <v>0</v>
      </c>
      <c r="AC18" s="6" t="s">
        <v>100</v>
      </c>
      <c r="AD18" s="6"/>
      <c r="AE18" s="6"/>
      <c r="AF18" s="6"/>
      <c r="AG18" s="6"/>
      <c r="AH18" s="6"/>
      <c r="AI18" s="19"/>
      <c r="AJ18" s="117"/>
      <c r="AK18" s="101"/>
      <c r="AL18" s="101"/>
      <c r="AM18" s="123"/>
      <c r="AN18" s="123"/>
      <c r="AO18" s="101"/>
      <c r="AP18" s="102"/>
    </row>
    <row r="19" spans="1:42" ht="15" customHeight="1">
      <c r="A19" s="13" t="s">
        <v>95</v>
      </c>
      <c r="B19" s="6"/>
      <c r="C19" s="6"/>
      <c r="D19" s="6"/>
      <c r="E19" s="6"/>
      <c r="F19" s="6"/>
      <c r="G19" s="6"/>
      <c r="H19" s="7"/>
      <c r="I19" s="16"/>
      <c r="J19" s="69">
        <f>I19+H19</f>
        <v>0</v>
      </c>
      <c r="K19" s="26"/>
      <c r="L19" s="16"/>
      <c r="M19" s="69">
        <f>L19+K19</f>
        <v>0</v>
      </c>
      <c r="N19" s="26"/>
      <c r="O19" s="16"/>
      <c r="P19" s="69">
        <f>O19+N19</f>
        <v>0</v>
      </c>
      <c r="Q19" s="26"/>
      <c r="R19" s="16"/>
      <c r="S19" s="69">
        <f>R19+Q19</f>
        <v>0</v>
      </c>
      <c r="T19" s="26"/>
      <c r="U19" s="16"/>
      <c r="V19" s="69">
        <f>U19+T19</f>
        <v>0</v>
      </c>
      <c r="W19" s="26"/>
      <c r="X19" s="16"/>
      <c r="Y19" s="69">
        <f>X19+W19</f>
        <v>0</v>
      </c>
      <c r="Z19" s="30">
        <f t="shared" si="8"/>
        <v>0</v>
      </c>
      <c r="AA19" s="28">
        <f t="shared" si="8"/>
        <v>0</v>
      </c>
      <c r="AB19" s="31">
        <f>AA19+Z19</f>
        <v>0</v>
      </c>
      <c r="AC19" s="6" t="s">
        <v>39</v>
      </c>
      <c r="AD19" s="6"/>
      <c r="AE19" s="6"/>
      <c r="AF19" s="6"/>
      <c r="AG19" s="6"/>
      <c r="AH19" s="6"/>
      <c r="AI19" s="19"/>
      <c r="AJ19" s="117"/>
      <c r="AK19" s="101"/>
      <c r="AL19" s="101"/>
      <c r="AM19" s="123"/>
      <c r="AN19" s="123"/>
      <c r="AO19" s="101"/>
      <c r="AP19" s="102"/>
    </row>
    <row r="20" spans="1:42" ht="15" customHeight="1">
      <c r="A20" s="45"/>
      <c r="H20" s="23"/>
      <c r="I20" s="23"/>
      <c r="J20" s="27"/>
      <c r="K20" s="23"/>
      <c r="L20" s="23"/>
      <c r="M20" s="27"/>
      <c r="N20" s="23"/>
      <c r="O20" s="23"/>
      <c r="P20" s="27"/>
      <c r="Q20" s="23"/>
      <c r="R20" s="23"/>
      <c r="S20" s="27"/>
      <c r="T20" s="23"/>
      <c r="U20" s="23"/>
      <c r="V20" s="27"/>
      <c r="W20" s="23"/>
      <c r="X20" s="23"/>
      <c r="Y20" s="27"/>
      <c r="Z20" s="23"/>
      <c r="AA20" s="23"/>
      <c r="AB20" s="18"/>
      <c r="AC20" s="6" t="s">
        <v>34</v>
      </c>
      <c r="AD20" s="6"/>
      <c r="AE20" s="6"/>
      <c r="AF20" s="6"/>
      <c r="AG20" s="6"/>
      <c r="AH20" s="6"/>
      <c r="AI20" s="19"/>
      <c r="AJ20" s="117"/>
      <c r="AK20" s="101"/>
      <c r="AL20" s="101"/>
      <c r="AM20" s="123"/>
      <c r="AN20" s="123"/>
      <c r="AO20" s="101"/>
      <c r="AP20" s="102"/>
    </row>
    <row r="21" spans="1:42" ht="15" customHeight="1">
      <c r="A21" s="13" t="s">
        <v>96</v>
      </c>
      <c r="B21" s="6"/>
      <c r="C21" s="6"/>
      <c r="D21" s="6"/>
      <c r="E21" s="6"/>
      <c r="F21" s="6"/>
      <c r="G21" s="6"/>
      <c r="H21" s="71">
        <f>H10-H15</f>
        <v>0</v>
      </c>
      <c r="I21" s="71">
        <f>I10-I15</f>
        <v>0</v>
      </c>
      <c r="J21" s="72">
        <f>J10-J15</f>
        <v>0</v>
      </c>
      <c r="K21" s="73">
        <f aca="true" t="shared" si="9" ref="K21:Y21">K10-K15</f>
        <v>0</v>
      </c>
      <c r="L21" s="71">
        <f t="shared" si="9"/>
        <v>0</v>
      </c>
      <c r="M21" s="72">
        <f t="shared" si="9"/>
        <v>0</v>
      </c>
      <c r="N21" s="73">
        <f t="shared" si="9"/>
        <v>0</v>
      </c>
      <c r="O21" s="71">
        <f t="shared" si="9"/>
        <v>0</v>
      </c>
      <c r="P21" s="72">
        <f t="shared" si="9"/>
        <v>0</v>
      </c>
      <c r="Q21" s="73">
        <f t="shared" si="9"/>
        <v>0</v>
      </c>
      <c r="R21" s="71">
        <f t="shared" si="9"/>
        <v>0</v>
      </c>
      <c r="S21" s="72">
        <f t="shared" si="9"/>
        <v>0</v>
      </c>
      <c r="T21" s="73">
        <f t="shared" si="9"/>
        <v>0</v>
      </c>
      <c r="U21" s="71">
        <f t="shared" si="9"/>
        <v>0</v>
      </c>
      <c r="V21" s="72">
        <f t="shared" si="9"/>
        <v>0</v>
      </c>
      <c r="W21" s="73">
        <f t="shared" si="9"/>
        <v>0</v>
      </c>
      <c r="X21" s="71">
        <f t="shared" si="9"/>
        <v>0</v>
      </c>
      <c r="Y21" s="72">
        <f t="shared" si="9"/>
        <v>0</v>
      </c>
      <c r="Z21" s="74">
        <f aca="true" t="shared" si="10" ref="Z21:AA23">H21+K21+N21+Q21+T21+W21</f>
        <v>0</v>
      </c>
      <c r="AA21" s="74">
        <f t="shared" si="10"/>
        <v>0</v>
      </c>
      <c r="AB21" s="75">
        <f>AA21+Z21</f>
        <v>0</v>
      </c>
      <c r="AC21" s="6" t="s">
        <v>35</v>
      </c>
      <c r="AD21" s="6"/>
      <c r="AE21" s="6"/>
      <c r="AF21" s="6"/>
      <c r="AG21" s="6"/>
      <c r="AH21" s="6"/>
      <c r="AI21" s="19"/>
      <c r="AJ21" s="117"/>
      <c r="AK21" s="101"/>
      <c r="AL21" s="101"/>
      <c r="AM21" s="123"/>
      <c r="AN21" s="123"/>
      <c r="AO21" s="101"/>
      <c r="AP21" s="102"/>
    </row>
    <row r="22" spans="1:42" ht="15" customHeight="1" thickBot="1">
      <c r="A22" s="13" t="s">
        <v>49</v>
      </c>
      <c r="B22" s="6"/>
      <c r="C22" s="6"/>
      <c r="D22" s="6"/>
      <c r="E22" s="6"/>
      <c r="F22" s="6"/>
      <c r="G22" s="6"/>
      <c r="H22" s="71">
        <f>H21-H23</f>
        <v>0</v>
      </c>
      <c r="I22" s="71">
        <f>I21-I23</f>
        <v>0</v>
      </c>
      <c r="J22" s="72">
        <f>I22+H22</f>
        <v>0</v>
      </c>
      <c r="K22" s="73">
        <f>K21-K23</f>
        <v>0</v>
      </c>
      <c r="L22" s="71">
        <f>L21-L23</f>
        <v>0</v>
      </c>
      <c r="M22" s="72">
        <f>L22+K22</f>
        <v>0</v>
      </c>
      <c r="N22" s="73">
        <f>N21-N23</f>
        <v>0</v>
      </c>
      <c r="O22" s="71">
        <f>O21-O23</f>
        <v>0</v>
      </c>
      <c r="P22" s="72">
        <f>O22+N22</f>
        <v>0</v>
      </c>
      <c r="Q22" s="73">
        <f>Q21-Q23</f>
        <v>0</v>
      </c>
      <c r="R22" s="71">
        <f>R21-R23</f>
        <v>0</v>
      </c>
      <c r="S22" s="72">
        <f>R22+Q22</f>
        <v>0</v>
      </c>
      <c r="T22" s="73">
        <f>T21-T23</f>
        <v>0</v>
      </c>
      <c r="U22" s="71">
        <f>U21-U23</f>
        <v>0</v>
      </c>
      <c r="V22" s="72">
        <f>U22+T22</f>
        <v>0</v>
      </c>
      <c r="W22" s="73">
        <f>W21-W23</f>
        <v>0</v>
      </c>
      <c r="X22" s="71">
        <f>X21-X23</f>
        <v>0</v>
      </c>
      <c r="Y22" s="72">
        <f>X22+W22</f>
        <v>0</v>
      </c>
      <c r="Z22" s="74">
        <f t="shared" si="10"/>
        <v>0</v>
      </c>
      <c r="AA22" s="74">
        <f t="shared" si="10"/>
        <v>0</v>
      </c>
      <c r="AB22" s="75">
        <f>AA22+Z22</f>
        <v>0</v>
      </c>
      <c r="AC22" s="15" t="s">
        <v>36</v>
      </c>
      <c r="AD22" s="15"/>
      <c r="AE22" s="15"/>
      <c r="AF22" s="15"/>
      <c r="AG22" s="15"/>
      <c r="AH22" s="15"/>
      <c r="AI22" s="20"/>
      <c r="AJ22" s="118"/>
      <c r="AK22" s="122"/>
      <c r="AL22" s="122"/>
      <c r="AM22" s="124"/>
      <c r="AN22" s="124"/>
      <c r="AO22" s="122"/>
      <c r="AP22" s="125"/>
    </row>
    <row r="23" spans="1:42" ht="15" customHeight="1">
      <c r="A23" s="13" t="s">
        <v>97</v>
      </c>
      <c r="B23" s="6"/>
      <c r="C23" s="6"/>
      <c r="D23" s="6"/>
      <c r="E23" s="6"/>
      <c r="F23" s="6"/>
      <c r="G23" s="6"/>
      <c r="H23" s="76"/>
      <c r="I23" s="76"/>
      <c r="J23" s="77"/>
      <c r="K23" s="78"/>
      <c r="L23" s="76"/>
      <c r="M23" s="77"/>
      <c r="N23" s="78"/>
      <c r="O23" s="76"/>
      <c r="P23" s="77"/>
      <c r="Q23" s="78"/>
      <c r="R23" s="76"/>
      <c r="S23" s="77"/>
      <c r="T23" s="78"/>
      <c r="U23" s="76"/>
      <c r="V23" s="77"/>
      <c r="W23" s="78"/>
      <c r="X23" s="76"/>
      <c r="Y23" s="77"/>
      <c r="Z23" s="74">
        <f t="shared" si="10"/>
        <v>0</v>
      </c>
      <c r="AA23" s="74">
        <f t="shared" si="10"/>
        <v>0</v>
      </c>
      <c r="AB23" s="75">
        <f>AA23+Z23</f>
        <v>0</v>
      </c>
      <c r="AC23" s="120" t="s">
        <v>40</v>
      </c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1"/>
    </row>
    <row r="24" spans="1:42" ht="15" customHeight="1">
      <c r="A24" s="45"/>
      <c r="AB24" s="54"/>
      <c r="AC24" s="93" t="s">
        <v>28</v>
      </c>
      <c r="AD24" s="94"/>
      <c r="AE24" s="94"/>
      <c r="AF24" s="94"/>
      <c r="AG24" s="94"/>
      <c r="AH24" s="94"/>
      <c r="AI24" s="94"/>
      <c r="AJ24" s="94" t="s">
        <v>29</v>
      </c>
      <c r="AK24" s="94"/>
      <c r="AL24" s="94"/>
      <c r="AM24" s="94"/>
      <c r="AN24" s="94"/>
      <c r="AO24" s="94"/>
      <c r="AP24" s="104"/>
    </row>
    <row r="25" spans="29:42" ht="15" customHeight="1">
      <c r="AC25" s="115" t="s">
        <v>41</v>
      </c>
      <c r="AD25" s="116"/>
      <c r="AE25" s="116"/>
      <c r="AF25" s="116"/>
      <c r="AG25" s="116"/>
      <c r="AH25" s="116"/>
      <c r="AI25" s="116"/>
      <c r="AJ25" s="127" t="s">
        <v>98</v>
      </c>
      <c r="AK25" s="101"/>
      <c r="AL25" s="101"/>
      <c r="AM25" s="129" t="s">
        <v>99</v>
      </c>
      <c r="AN25" s="129"/>
      <c r="AO25" s="101"/>
      <c r="AP25" s="102"/>
    </row>
    <row r="26" spans="1:42" ht="15" customHeight="1">
      <c r="A26" s="45"/>
      <c r="AC26" s="115" t="s">
        <v>42</v>
      </c>
      <c r="AD26" s="116"/>
      <c r="AE26" s="116"/>
      <c r="AF26" s="116"/>
      <c r="AG26" s="116"/>
      <c r="AH26" s="116"/>
      <c r="AI26" s="116"/>
      <c r="AJ26" s="127"/>
      <c r="AK26" s="101"/>
      <c r="AL26" s="101"/>
      <c r="AM26" s="129"/>
      <c r="AN26" s="129"/>
      <c r="AO26" s="101"/>
      <c r="AP26" s="102"/>
    </row>
    <row r="27" spans="1:42" ht="15" customHeight="1">
      <c r="A27" s="45"/>
      <c r="AC27" s="115" t="s">
        <v>43</v>
      </c>
      <c r="AD27" s="116"/>
      <c r="AE27" s="116"/>
      <c r="AF27" s="116"/>
      <c r="AG27" s="116"/>
      <c r="AH27" s="116"/>
      <c r="AI27" s="116"/>
      <c r="AJ27" s="127"/>
      <c r="AK27" s="101"/>
      <c r="AL27" s="101"/>
      <c r="AM27" s="129"/>
      <c r="AN27" s="129"/>
      <c r="AO27" s="101"/>
      <c r="AP27" s="102"/>
    </row>
    <row r="28" spans="1:42" ht="15" customHeight="1">
      <c r="A28" s="45"/>
      <c r="AB28" s="54"/>
      <c r="AC28" s="119" t="s">
        <v>44</v>
      </c>
      <c r="AD28" s="116"/>
      <c r="AE28" s="116"/>
      <c r="AF28" s="116"/>
      <c r="AG28" s="116"/>
      <c r="AH28" s="116"/>
      <c r="AI28" s="116"/>
      <c r="AJ28" s="127"/>
      <c r="AK28" s="101"/>
      <c r="AL28" s="101"/>
      <c r="AM28" s="129"/>
      <c r="AN28" s="129"/>
      <c r="AO28" s="101"/>
      <c r="AP28" s="102"/>
    </row>
    <row r="29" spans="1:42" ht="15" customHeight="1">
      <c r="A29" s="13" t="s">
        <v>88</v>
      </c>
      <c r="B29" s="6"/>
      <c r="C29" s="6"/>
      <c r="D29" s="6"/>
      <c r="E29" s="6"/>
      <c r="F29" s="6"/>
      <c r="G29" s="6"/>
      <c r="I29" s="63" t="s">
        <v>122</v>
      </c>
      <c r="M29" s="111"/>
      <c r="N29" s="112"/>
      <c r="P29" s="5" t="s">
        <v>113</v>
      </c>
      <c r="Q29" s="6"/>
      <c r="R29" s="6"/>
      <c r="S29" s="6"/>
      <c r="T29" s="6"/>
      <c r="U29" s="6"/>
      <c r="V29" s="6"/>
      <c r="W29" s="6" t="s">
        <v>12</v>
      </c>
      <c r="X29" s="5" t="s">
        <v>87</v>
      </c>
      <c r="Y29" s="6"/>
      <c r="Z29" s="6"/>
      <c r="AA29" s="113"/>
      <c r="AB29" s="114"/>
      <c r="AC29" s="115" t="s">
        <v>45</v>
      </c>
      <c r="AD29" s="116"/>
      <c r="AE29" s="116"/>
      <c r="AF29" s="116"/>
      <c r="AG29" s="116"/>
      <c r="AH29" s="116"/>
      <c r="AI29" s="116"/>
      <c r="AJ29" s="127"/>
      <c r="AK29" s="101"/>
      <c r="AL29" s="101"/>
      <c r="AM29" s="129"/>
      <c r="AN29" s="129"/>
      <c r="AO29" s="101"/>
      <c r="AP29" s="102"/>
    </row>
    <row r="30" spans="1:42" ht="15" customHeight="1">
      <c r="A30" s="45"/>
      <c r="B30" s="6" t="s">
        <v>50</v>
      </c>
      <c r="D30" s="6"/>
      <c r="E30" s="6"/>
      <c r="F30" s="6"/>
      <c r="G30" s="6"/>
      <c r="I30" s="63" t="s">
        <v>123</v>
      </c>
      <c r="M30" s="111"/>
      <c r="N30" s="112"/>
      <c r="P30" s="5" t="s">
        <v>114</v>
      </c>
      <c r="Q30" s="6"/>
      <c r="R30" s="6"/>
      <c r="S30" s="6"/>
      <c r="T30" s="6"/>
      <c r="U30" s="6"/>
      <c r="V30" s="6"/>
      <c r="W30" s="6"/>
      <c r="X30" s="8"/>
      <c r="Y30" s="6"/>
      <c r="Z30" s="6"/>
      <c r="AA30" s="6"/>
      <c r="AB30" s="6"/>
      <c r="AC30" s="115" t="s">
        <v>46</v>
      </c>
      <c r="AD30" s="116"/>
      <c r="AE30" s="116"/>
      <c r="AF30" s="116"/>
      <c r="AG30" s="116"/>
      <c r="AH30" s="116"/>
      <c r="AI30" s="116"/>
      <c r="AJ30" s="127"/>
      <c r="AK30" s="101"/>
      <c r="AL30" s="101"/>
      <c r="AM30" s="129"/>
      <c r="AN30" s="129"/>
      <c r="AO30" s="101"/>
      <c r="AP30" s="102"/>
    </row>
    <row r="31" spans="1:42" ht="15" customHeight="1">
      <c r="A31" s="45"/>
      <c r="I31" s="63" t="s">
        <v>123</v>
      </c>
      <c r="M31" s="111"/>
      <c r="N31" s="112"/>
      <c r="P31" s="5" t="s">
        <v>115</v>
      </c>
      <c r="Q31" s="6"/>
      <c r="R31" s="6"/>
      <c r="S31" s="6"/>
      <c r="T31" s="6"/>
      <c r="U31" s="6"/>
      <c r="V31" s="6"/>
      <c r="W31" s="6" t="s">
        <v>12</v>
      </c>
      <c r="X31" s="5" t="s">
        <v>86</v>
      </c>
      <c r="Y31" s="6"/>
      <c r="Z31" s="6"/>
      <c r="AA31" s="114"/>
      <c r="AB31" s="126"/>
      <c r="AC31" s="115" t="s">
        <v>47</v>
      </c>
      <c r="AD31" s="116"/>
      <c r="AE31" s="116"/>
      <c r="AF31" s="116"/>
      <c r="AG31" s="116"/>
      <c r="AH31" s="116"/>
      <c r="AI31" s="116"/>
      <c r="AJ31" s="127"/>
      <c r="AK31" s="101"/>
      <c r="AL31" s="101"/>
      <c r="AM31" s="129"/>
      <c r="AN31" s="129"/>
      <c r="AO31" s="101"/>
      <c r="AP31" s="102"/>
    </row>
    <row r="32" spans="1:42" ht="15" customHeight="1">
      <c r="A32" s="45"/>
      <c r="AC32" s="115" t="s">
        <v>48</v>
      </c>
      <c r="AD32" s="116"/>
      <c r="AE32" s="116"/>
      <c r="AF32" s="116"/>
      <c r="AG32" s="116"/>
      <c r="AH32" s="116"/>
      <c r="AI32" s="116"/>
      <c r="AJ32" s="127"/>
      <c r="AK32" s="101"/>
      <c r="AL32" s="101"/>
      <c r="AM32" s="129"/>
      <c r="AN32" s="129"/>
      <c r="AO32" s="101"/>
      <c r="AP32" s="102"/>
    </row>
    <row r="33" spans="1:42" ht="15" customHeight="1" thickBo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31" t="s">
        <v>109</v>
      </c>
      <c r="AD33" s="132"/>
      <c r="AE33" s="132"/>
      <c r="AF33" s="132"/>
      <c r="AG33" s="132"/>
      <c r="AH33" s="132"/>
      <c r="AI33" s="132"/>
      <c r="AJ33" s="128"/>
      <c r="AK33" s="122"/>
      <c r="AL33" s="122"/>
      <c r="AM33" s="130"/>
      <c r="AN33" s="130"/>
      <c r="AO33" s="122"/>
      <c r="AP33" s="125"/>
    </row>
    <row r="34" ht="15" customHeight="1">
      <c r="A34" s="63" t="s">
        <v>124</v>
      </c>
    </row>
    <row r="35" ht="13.5" customHeight="1"/>
    <row r="36" ht="13.5" customHeight="1"/>
    <row r="37" ht="13.5" customHeight="1"/>
  </sheetData>
  <sheetProtection/>
  <mergeCells count="86">
    <mergeCell ref="AO31:AP31"/>
    <mergeCell ref="AO32:AP32"/>
    <mergeCell ref="AO33:AP33"/>
    <mergeCell ref="AO25:AP25"/>
    <mergeCell ref="AO26:AP26"/>
    <mergeCell ref="AO27:AP27"/>
    <mergeCell ref="AO28:AP28"/>
    <mergeCell ref="AO29:AP29"/>
    <mergeCell ref="AO30:AP30"/>
    <mergeCell ref="AK26:AL26"/>
    <mergeCell ref="AM25:AN33"/>
    <mergeCell ref="AC30:AI30"/>
    <mergeCell ref="AC31:AI31"/>
    <mergeCell ref="AC32:AI32"/>
    <mergeCell ref="AC33:AI33"/>
    <mergeCell ref="AC29:AI29"/>
    <mergeCell ref="AC25:AI25"/>
    <mergeCell ref="AK27:AL27"/>
    <mergeCell ref="AK29:AL29"/>
    <mergeCell ref="AK30:AL30"/>
    <mergeCell ref="AK28:AL28"/>
    <mergeCell ref="AA31:AB31"/>
    <mergeCell ref="AK25:AL25"/>
    <mergeCell ref="AK31:AL31"/>
    <mergeCell ref="AJ25:AJ33"/>
    <mergeCell ref="AK32:AL32"/>
    <mergeCell ref="AK33:AL33"/>
    <mergeCell ref="M31:N31"/>
    <mergeCell ref="AK22:AL22"/>
    <mergeCell ref="AM13:AN22"/>
    <mergeCell ref="AO13:AP14"/>
    <mergeCell ref="AO15:AP15"/>
    <mergeCell ref="AO16:AP17"/>
    <mergeCell ref="AO18:AP19"/>
    <mergeCell ref="AO20:AP20"/>
    <mergeCell ref="AO21:AP21"/>
    <mergeCell ref="AO22:AP22"/>
    <mergeCell ref="M29:N29"/>
    <mergeCell ref="M30:N30"/>
    <mergeCell ref="AA29:AB29"/>
    <mergeCell ref="AC26:AI26"/>
    <mergeCell ref="AC27:AI27"/>
    <mergeCell ref="AJ13:AJ22"/>
    <mergeCell ref="AC28:AI28"/>
    <mergeCell ref="AC23:AP23"/>
    <mergeCell ref="AC24:AI24"/>
    <mergeCell ref="AJ24:AP24"/>
    <mergeCell ref="AK13:AL14"/>
    <mergeCell ref="AK15:AL15"/>
    <mergeCell ref="AK16:AL17"/>
    <mergeCell ref="AK18:AL19"/>
    <mergeCell ref="AK20:AL20"/>
    <mergeCell ref="AK21:AL21"/>
    <mergeCell ref="AJ6:AP6"/>
    <mergeCell ref="AM7:AN10"/>
    <mergeCell ref="AC11:AP11"/>
    <mergeCell ref="AC12:AI12"/>
    <mergeCell ref="AJ12:AP12"/>
    <mergeCell ref="AC9:AI9"/>
    <mergeCell ref="AC10:AI10"/>
    <mergeCell ref="AJ7:AJ10"/>
    <mergeCell ref="AK7:AL7"/>
    <mergeCell ref="AK8:AL8"/>
    <mergeCell ref="AC8:AI8"/>
    <mergeCell ref="AK10:AL10"/>
    <mergeCell ref="AO7:AP7"/>
    <mergeCell ref="AO8:AP8"/>
    <mergeCell ref="AO9:AP9"/>
    <mergeCell ref="AO10:AP10"/>
    <mergeCell ref="AK9:AL9"/>
    <mergeCell ref="T5:V5"/>
    <mergeCell ref="W5:Y5"/>
    <mergeCell ref="Z5:AB5"/>
    <mergeCell ref="AC6:AI6"/>
    <mergeCell ref="AC7:AI7"/>
    <mergeCell ref="A4:AB4"/>
    <mergeCell ref="O1:AD1"/>
    <mergeCell ref="AC4:AP4"/>
    <mergeCell ref="AC5:AP5"/>
    <mergeCell ref="AL1:AO1"/>
    <mergeCell ref="H5:J5"/>
    <mergeCell ref="K5:M5"/>
    <mergeCell ref="N5:P5"/>
    <mergeCell ref="Q5:S5"/>
    <mergeCell ref="O2:AF2"/>
    <mergeCell ref="O3:AF3"/>
  </mergeCells>
  <printOptions/>
  <pageMargins left="0.3937007874015748" right="0.3937007874015748" top="0.5905511811023623" bottom="0.5905511811023623" header="0.1574803149606299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42" customWidth="1"/>
    <col min="2" max="2" width="3.875" style="42" customWidth="1"/>
    <col min="3" max="3" width="9.125" style="43" customWidth="1"/>
    <col min="4" max="4" width="8.125" style="42" customWidth="1"/>
    <col min="5" max="5" width="4.75390625" style="44" customWidth="1"/>
    <col min="6" max="6" width="1.25" style="42" customWidth="1"/>
    <col min="7" max="10" width="9.125" style="42" customWidth="1"/>
    <col min="11" max="11" width="13.125" style="42" customWidth="1"/>
    <col min="12" max="12" width="9.125" style="42" customWidth="1"/>
    <col min="13" max="13" width="11.25390625" style="42" customWidth="1"/>
    <col min="14" max="14" width="9.125" style="42" customWidth="1"/>
    <col min="15" max="15" width="9.75390625" style="42" customWidth="1"/>
    <col min="16" max="16" width="11.375" style="42" customWidth="1"/>
    <col min="17" max="16384" width="9.125" style="42" customWidth="1"/>
  </cols>
  <sheetData>
    <row r="1" spans="1:16" ht="12.75">
      <c r="A1" s="39"/>
      <c r="B1" s="39"/>
      <c r="C1" s="40"/>
      <c r="D1" s="39"/>
      <c r="E1" s="41"/>
      <c r="F1" s="39"/>
      <c r="G1" s="39"/>
      <c r="H1" s="39"/>
      <c r="I1" s="39"/>
      <c r="J1" s="39"/>
      <c r="K1" s="39"/>
      <c r="L1" s="39"/>
      <c r="M1" s="39"/>
      <c r="N1" s="39"/>
      <c r="O1" s="180"/>
      <c r="P1" s="180"/>
    </row>
    <row r="2" ht="13.5" thickBot="1"/>
    <row r="3" spans="1:16" ht="18.75" customHeight="1" thickBot="1">
      <c r="A3" s="181" t="s">
        <v>51</v>
      </c>
      <c r="B3" s="182"/>
      <c r="C3" s="182"/>
      <c r="D3" s="182"/>
      <c r="E3" s="182"/>
      <c r="F3" s="183"/>
      <c r="G3" s="184" t="s">
        <v>117</v>
      </c>
      <c r="H3" s="120"/>
      <c r="I3" s="120"/>
      <c r="J3" s="120"/>
      <c r="K3" s="121"/>
      <c r="L3" s="181" t="s">
        <v>52</v>
      </c>
      <c r="M3" s="182"/>
      <c r="N3" s="182"/>
      <c r="O3" s="182"/>
      <c r="P3" s="183"/>
    </row>
    <row r="4" spans="1:16" ht="13.5" thickBot="1">
      <c r="A4" s="45"/>
      <c r="B4" s="43"/>
      <c r="C4" s="173" t="s">
        <v>53</v>
      </c>
      <c r="D4" s="140"/>
      <c r="E4" s="46"/>
      <c r="F4" s="43"/>
      <c r="G4" s="148" t="s">
        <v>54</v>
      </c>
      <c r="H4" s="149"/>
      <c r="I4" s="149"/>
      <c r="J4" s="149"/>
      <c r="K4" s="150"/>
      <c r="L4" s="185" t="s">
        <v>55</v>
      </c>
      <c r="M4" s="186"/>
      <c r="N4" s="186" t="s">
        <v>56</v>
      </c>
      <c r="O4" s="186"/>
      <c r="P4" s="47" t="s">
        <v>57</v>
      </c>
    </row>
    <row r="5" spans="1:16" ht="13.5" thickTop="1">
      <c r="A5" s="45" t="s">
        <v>58</v>
      </c>
      <c r="B5" s="43"/>
      <c r="C5" s="173" t="s">
        <v>59</v>
      </c>
      <c r="D5" s="140"/>
      <c r="E5" s="48"/>
      <c r="F5" s="43"/>
      <c r="G5" s="172"/>
      <c r="H5" s="116"/>
      <c r="I5" s="116"/>
      <c r="J5" s="116"/>
      <c r="K5" s="166"/>
      <c r="L5" s="176"/>
      <c r="M5" s="177"/>
      <c r="N5" s="178"/>
      <c r="O5" s="170"/>
      <c r="P5" s="49"/>
    </row>
    <row r="6" spans="1:16" ht="12.75">
      <c r="A6" s="45"/>
      <c r="B6" s="43"/>
      <c r="C6" s="173" t="s">
        <v>102</v>
      </c>
      <c r="D6" s="140"/>
      <c r="E6" s="48"/>
      <c r="F6" s="43"/>
      <c r="G6" s="172"/>
      <c r="H6" s="116"/>
      <c r="I6" s="116"/>
      <c r="J6" s="116"/>
      <c r="K6" s="166"/>
      <c r="L6" s="179"/>
      <c r="M6" s="177"/>
      <c r="N6" s="169"/>
      <c r="O6" s="170"/>
      <c r="P6" s="49"/>
    </row>
    <row r="7" spans="1:16" ht="12.75" customHeight="1">
      <c r="A7" s="45"/>
      <c r="B7" s="43"/>
      <c r="D7" s="43"/>
      <c r="E7" s="51"/>
      <c r="F7" s="43"/>
      <c r="G7" s="168"/>
      <c r="H7" s="174"/>
      <c r="I7" s="174"/>
      <c r="J7" s="174"/>
      <c r="K7" s="175"/>
      <c r="L7" s="164"/>
      <c r="M7" s="165"/>
      <c r="N7" s="169"/>
      <c r="O7" s="170"/>
      <c r="P7" s="50"/>
    </row>
    <row r="8" spans="1:16" ht="12.75">
      <c r="A8" s="45"/>
      <c r="B8" s="43"/>
      <c r="C8" s="52" t="s">
        <v>60</v>
      </c>
      <c r="D8" s="43"/>
      <c r="E8" s="48"/>
      <c r="F8" s="43"/>
      <c r="G8" s="168"/>
      <c r="H8" s="174"/>
      <c r="I8" s="174"/>
      <c r="J8" s="174"/>
      <c r="K8" s="175"/>
      <c r="L8" s="164"/>
      <c r="M8" s="165"/>
      <c r="N8" s="169"/>
      <c r="O8" s="170"/>
      <c r="P8" s="50"/>
    </row>
    <row r="9" spans="1:16" ht="12.75">
      <c r="A9" s="139" t="s">
        <v>61</v>
      </c>
      <c r="B9" s="140"/>
      <c r="C9" s="173" t="s">
        <v>62</v>
      </c>
      <c r="D9" s="140"/>
      <c r="E9" s="48"/>
      <c r="F9" s="43"/>
      <c r="G9" s="151"/>
      <c r="H9" s="174"/>
      <c r="I9" s="174"/>
      <c r="J9" s="174"/>
      <c r="K9" s="175"/>
      <c r="L9" s="164"/>
      <c r="M9" s="165"/>
      <c r="N9" s="169"/>
      <c r="O9" s="170"/>
      <c r="P9" s="50"/>
    </row>
    <row r="10" spans="1:16" ht="12.75">
      <c r="A10" s="45"/>
      <c r="B10" s="43"/>
      <c r="C10" s="173" t="s">
        <v>103</v>
      </c>
      <c r="D10" s="140"/>
      <c r="E10" s="48"/>
      <c r="F10" s="43"/>
      <c r="G10" s="115"/>
      <c r="H10" s="116"/>
      <c r="I10" s="116"/>
      <c r="J10" s="116"/>
      <c r="K10" s="166"/>
      <c r="L10" s="164"/>
      <c r="M10" s="165"/>
      <c r="N10" s="169"/>
      <c r="O10" s="170"/>
      <c r="P10" s="50"/>
    </row>
    <row r="11" spans="1:16" ht="12.75">
      <c r="A11" s="45"/>
      <c r="B11" s="43"/>
      <c r="D11" s="43"/>
      <c r="E11" s="48"/>
      <c r="F11" s="43"/>
      <c r="G11" s="115"/>
      <c r="H11" s="116"/>
      <c r="I11" s="116"/>
      <c r="J11" s="116"/>
      <c r="K11" s="166"/>
      <c r="L11" s="164"/>
      <c r="M11" s="165"/>
      <c r="N11" s="169"/>
      <c r="O11" s="170"/>
      <c r="P11" s="50"/>
    </row>
    <row r="12" spans="1:16" ht="13.5" thickBot="1">
      <c r="A12" s="139" t="s">
        <v>104</v>
      </c>
      <c r="B12" s="140"/>
      <c r="C12" s="140"/>
      <c r="D12" s="140"/>
      <c r="E12" s="140"/>
      <c r="F12" s="43"/>
      <c r="G12" s="131"/>
      <c r="H12" s="132"/>
      <c r="I12" s="132"/>
      <c r="J12" s="132"/>
      <c r="K12" s="163"/>
      <c r="L12" s="171"/>
      <c r="M12" s="165"/>
      <c r="N12" s="172"/>
      <c r="O12" s="166"/>
      <c r="P12" s="50"/>
    </row>
    <row r="13" spans="1:16" ht="12.75">
      <c r="A13" s="139" t="s">
        <v>63</v>
      </c>
      <c r="B13" s="140"/>
      <c r="C13" s="140"/>
      <c r="D13" s="140"/>
      <c r="E13" s="140"/>
      <c r="F13" s="43"/>
      <c r="G13" s="148" t="s">
        <v>64</v>
      </c>
      <c r="H13" s="149"/>
      <c r="I13" s="149"/>
      <c r="J13" s="149"/>
      <c r="K13" s="150"/>
      <c r="L13" s="164"/>
      <c r="M13" s="165"/>
      <c r="N13" s="115"/>
      <c r="O13" s="166"/>
      <c r="P13" s="50"/>
    </row>
    <row r="14" spans="1:16" ht="12.75">
      <c r="A14" s="45"/>
      <c r="B14" s="43"/>
      <c r="D14" s="43"/>
      <c r="E14" s="51"/>
      <c r="F14" s="43"/>
      <c r="G14" s="168"/>
      <c r="H14" s="152"/>
      <c r="I14" s="152"/>
      <c r="J14" s="152"/>
      <c r="K14" s="153"/>
      <c r="L14" s="164"/>
      <c r="M14" s="165"/>
      <c r="N14" s="115"/>
      <c r="O14" s="166"/>
      <c r="P14" s="50"/>
    </row>
    <row r="15" spans="1:16" ht="12.75">
      <c r="A15" s="167" t="s">
        <v>125</v>
      </c>
      <c r="B15" s="140"/>
      <c r="C15" s="140"/>
      <c r="D15" s="140"/>
      <c r="E15" s="140"/>
      <c r="F15" s="43"/>
      <c r="G15" s="168"/>
      <c r="H15" s="152"/>
      <c r="I15" s="152"/>
      <c r="J15" s="152"/>
      <c r="K15" s="153"/>
      <c r="L15" s="164"/>
      <c r="M15" s="165"/>
      <c r="N15" s="115"/>
      <c r="O15" s="166"/>
      <c r="P15" s="50"/>
    </row>
    <row r="16" spans="1:16" ht="12.75">
      <c r="A16" s="167" t="s">
        <v>126</v>
      </c>
      <c r="B16" s="140"/>
      <c r="C16" s="140"/>
      <c r="D16" s="140"/>
      <c r="E16" s="140"/>
      <c r="F16" s="43"/>
      <c r="G16" s="138"/>
      <c r="H16" s="101"/>
      <c r="I16" s="101"/>
      <c r="J16" s="101"/>
      <c r="K16" s="102"/>
      <c r="L16" s="164"/>
      <c r="M16" s="165"/>
      <c r="N16" s="169"/>
      <c r="O16" s="170"/>
      <c r="P16" s="50"/>
    </row>
    <row r="17" spans="1:16" ht="12.75">
      <c r="A17" s="45"/>
      <c r="B17" s="43"/>
      <c r="D17" s="43"/>
      <c r="E17" s="51"/>
      <c r="F17" s="43"/>
      <c r="G17" s="138"/>
      <c r="H17" s="101"/>
      <c r="I17" s="101"/>
      <c r="J17" s="101"/>
      <c r="K17" s="102"/>
      <c r="L17" s="164"/>
      <c r="M17" s="165"/>
      <c r="N17" s="115"/>
      <c r="O17" s="166"/>
      <c r="P17" s="50"/>
    </row>
    <row r="18" spans="1:16" ht="12.75">
      <c r="A18" s="139" t="s">
        <v>65</v>
      </c>
      <c r="B18" s="140"/>
      <c r="C18" s="140"/>
      <c r="D18" s="140"/>
      <c r="E18" s="140"/>
      <c r="F18" s="43"/>
      <c r="G18" s="138"/>
      <c r="H18" s="101"/>
      <c r="I18" s="101"/>
      <c r="J18" s="101"/>
      <c r="K18" s="102"/>
      <c r="L18" s="112"/>
      <c r="M18" s="102"/>
      <c r="N18" s="138"/>
      <c r="O18" s="102"/>
      <c r="P18" s="50"/>
    </row>
    <row r="19" spans="1:16" ht="12.75">
      <c r="A19" s="45"/>
      <c r="B19" s="43"/>
      <c r="C19" s="52" t="s">
        <v>66</v>
      </c>
      <c r="D19" s="43"/>
      <c r="E19" s="48"/>
      <c r="F19" s="43"/>
      <c r="G19" s="138"/>
      <c r="H19" s="101"/>
      <c r="I19" s="101"/>
      <c r="J19" s="101"/>
      <c r="K19" s="102"/>
      <c r="L19" s="112"/>
      <c r="M19" s="102"/>
      <c r="N19" s="138"/>
      <c r="O19" s="102"/>
      <c r="P19" s="50"/>
    </row>
    <row r="20" spans="1:16" ht="12.75">
      <c r="A20" s="45" t="s">
        <v>67</v>
      </c>
      <c r="B20" s="43"/>
      <c r="C20" s="52" t="s">
        <v>68</v>
      </c>
      <c r="D20" s="43"/>
      <c r="E20" s="48"/>
      <c r="F20" s="43"/>
      <c r="G20" s="138"/>
      <c r="H20" s="101"/>
      <c r="I20" s="101"/>
      <c r="J20" s="101"/>
      <c r="K20" s="102"/>
      <c r="L20" s="112"/>
      <c r="M20" s="102"/>
      <c r="N20" s="138"/>
      <c r="O20" s="102"/>
      <c r="P20" s="50"/>
    </row>
    <row r="21" spans="1:16" ht="13.5" thickBot="1">
      <c r="A21" s="45"/>
      <c r="B21" s="43"/>
      <c r="C21" s="52" t="s">
        <v>69</v>
      </c>
      <c r="D21" s="43"/>
      <c r="E21" s="48"/>
      <c r="F21" s="43"/>
      <c r="G21" s="131"/>
      <c r="H21" s="132"/>
      <c r="I21" s="132"/>
      <c r="J21" s="132"/>
      <c r="K21" s="163"/>
      <c r="L21" s="112"/>
      <c r="M21" s="102"/>
      <c r="N21" s="138"/>
      <c r="O21" s="102"/>
      <c r="P21" s="50"/>
    </row>
    <row r="22" spans="1:16" ht="12.75">
      <c r="A22" s="45"/>
      <c r="B22" s="43"/>
      <c r="C22" s="52" t="s">
        <v>70</v>
      </c>
      <c r="D22" s="43"/>
      <c r="E22" s="48"/>
      <c r="F22" s="43"/>
      <c r="G22" s="148" t="s">
        <v>71</v>
      </c>
      <c r="H22" s="149"/>
      <c r="I22" s="149"/>
      <c r="J22" s="149"/>
      <c r="K22" s="150"/>
      <c r="L22" s="112"/>
      <c r="M22" s="102"/>
      <c r="N22" s="138"/>
      <c r="O22" s="102"/>
      <c r="P22" s="50"/>
    </row>
    <row r="23" spans="1:16" ht="13.5" thickBot="1">
      <c r="A23" s="45"/>
      <c r="B23" s="43"/>
      <c r="D23" s="43"/>
      <c r="E23" s="51"/>
      <c r="F23" s="43"/>
      <c r="G23" s="138"/>
      <c r="H23" s="101"/>
      <c r="I23" s="101"/>
      <c r="J23" s="101"/>
      <c r="K23" s="102"/>
      <c r="L23" s="159"/>
      <c r="M23" s="125"/>
      <c r="N23" s="146"/>
      <c r="O23" s="125"/>
      <c r="P23" s="53"/>
    </row>
    <row r="24" spans="1:16" ht="13.5" thickBot="1">
      <c r="A24" s="160" t="s">
        <v>72</v>
      </c>
      <c r="B24" s="161"/>
      <c r="C24" s="161"/>
      <c r="D24" s="161"/>
      <c r="E24" s="161"/>
      <c r="F24" s="162"/>
      <c r="G24" s="138"/>
      <c r="H24" s="101"/>
      <c r="I24" s="101"/>
      <c r="J24" s="101"/>
      <c r="K24" s="102"/>
      <c r="L24" s="136" t="s">
        <v>73</v>
      </c>
      <c r="M24" s="136"/>
      <c r="N24" s="136"/>
      <c r="O24" s="136"/>
      <c r="P24" s="136"/>
    </row>
    <row r="25" spans="1:16" ht="12.75">
      <c r="A25" s="45"/>
      <c r="B25" s="43"/>
      <c r="D25" s="43"/>
      <c r="E25" s="51"/>
      <c r="F25" s="54"/>
      <c r="G25" s="138"/>
      <c r="H25" s="101"/>
      <c r="I25" s="101"/>
      <c r="J25" s="101"/>
      <c r="K25" s="102"/>
      <c r="L25" s="154" t="s">
        <v>110</v>
      </c>
      <c r="M25" s="155"/>
      <c r="N25" s="155"/>
      <c r="O25" s="155"/>
      <c r="P25" s="155"/>
    </row>
    <row r="26" spans="1:16" ht="12.75">
      <c r="A26" s="139" t="s">
        <v>74</v>
      </c>
      <c r="B26" s="140"/>
      <c r="C26" s="140"/>
      <c r="D26" s="43" t="s">
        <v>75</v>
      </c>
      <c r="E26" s="48"/>
      <c r="F26" s="54"/>
      <c r="G26" s="138"/>
      <c r="H26" s="101"/>
      <c r="I26" s="101"/>
      <c r="J26" s="101"/>
      <c r="K26" s="102"/>
      <c r="L26" s="156" t="s">
        <v>76</v>
      </c>
      <c r="M26" s="155"/>
      <c r="N26" s="155"/>
      <c r="O26" s="155"/>
      <c r="P26" s="155"/>
    </row>
    <row r="27" spans="1:16" ht="12.75">
      <c r="A27" s="45"/>
      <c r="B27" s="43"/>
      <c r="D27" s="43" t="s">
        <v>77</v>
      </c>
      <c r="E27" s="48"/>
      <c r="F27" s="54"/>
      <c r="G27" s="138"/>
      <c r="H27" s="101"/>
      <c r="I27" s="101"/>
      <c r="J27" s="101"/>
      <c r="K27" s="102"/>
      <c r="L27" s="154" t="s">
        <v>111</v>
      </c>
      <c r="M27" s="155"/>
      <c r="N27" s="155"/>
      <c r="O27" s="155"/>
      <c r="P27" s="155"/>
    </row>
    <row r="28" spans="1:16" ht="12.75">
      <c r="A28" s="139" t="s">
        <v>105</v>
      </c>
      <c r="B28" s="140"/>
      <c r="C28" s="140"/>
      <c r="D28" s="140"/>
      <c r="E28" s="140"/>
      <c r="F28" s="54"/>
      <c r="G28" s="138"/>
      <c r="H28" s="101"/>
      <c r="I28" s="101"/>
      <c r="J28" s="101"/>
      <c r="K28" s="102"/>
      <c r="L28" s="154" t="s">
        <v>106</v>
      </c>
      <c r="M28" s="157"/>
      <c r="N28" s="157"/>
      <c r="O28" s="157"/>
      <c r="P28" s="157"/>
    </row>
    <row r="29" spans="1:16" ht="12.75">
      <c r="A29" s="45"/>
      <c r="B29" s="43"/>
      <c r="D29" s="43"/>
      <c r="E29" s="51"/>
      <c r="F29" s="54"/>
      <c r="G29" s="138"/>
      <c r="H29" s="101"/>
      <c r="I29" s="101"/>
      <c r="J29" s="101"/>
      <c r="K29" s="102"/>
      <c r="L29" s="156" t="s">
        <v>107</v>
      </c>
      <c r="M29" s="155"/>
      <c r="N29" s="155"/>
      <c r="O29" s="155"/>
      <c r="P29" s="155"/>
    </row>
    <row r="30" spans="1:16" ht="12.75">
      <c r="A30" s="158" t="s">
        <v>112</v>
      </c>
      <c r="B30" s="140"/>
      <c r="C30" s="140"/>
      <c r="D30" s="140"/>
      <c r="E30" s="48"/>
      <c r="F30" s="54"/>
      <c r="G30" s="138"/>
      <c r="H30" s="101"/>
      <c r="I30" s="101"/>
      <c r="J30" s="101"/>
      <c r="K30" s="102"/>
      <c r="L30" s="154" t="s">
        <v>78</v>
      </c>
      <c r="M30" s="155"/>
      <c r="N30" s="155"/>
      <c r="O30" s="155"/>
      <c r="P30" s="155"/>
    </row>
    <row r="31" spans="1:16" ht="12.75">
      <c r="A31" s="45"/>
      <c r="B31" s="43"/>
      <c r="D31" s="43" t="s">
        <v>79</v>
      </c>
      <c r="E31" s="48"/>
      <c r="F31" s="54"/>
      <c r="G31" s="138"/>
      <c r="H31" s="101"/>
      <c r="I31" s="101"/>
      <c r="J31" s="101"/>
      <c r="K31" s="102"/>
      <c r="L31" s="154" t="s">
        <v>80</v>
      </c>
      <c r="M31" s="155"/>
      <c r="N31" s="155"/>
      <c r="O31" s="155"/>
      <c r="P31" s="155"/>
    </row>
    <row r="32" spans="1:16" ht="12.75">
      <c r="A32" s="45"/>
      <c r="B32" s="43"/>
      <c r="D32" s="43"/>
      <c r="E32" s="51"/>
      <c r="F32" s="54"/>
      <c r="G32" s="138"/>
      <c r="H32" s="101"/>
      <c r="I32" s="101"/>
      <c r="J32" s="101"/>
      <c r="K32" s="102"/>
      <c r="L32" s="154" t="s">
        <v>81</v>
      </c>
      <c r="M32" s="155"/>
      <c r="N32" s="155"/>
      <c r="O32" s="155"/>
      <c r="P32" s="155"/>
    </row>
    <row r="33" spans="1:16" ht="12.75">
      <c r="A33" s="139" t="s">
        <v>82</v>
      </c>
      <c r="B33" s="140"/>
      <c r="C33" s="140"/>
      <c r="D33" s="140"/>
      <c r="E33" s="51"/>
      <c r="F33" s="54"/>
      <c r="G33" s="138"/>
      <c r="H33" s="101"/>
      <c r="I33" s="101"/>
      <c r="J33" s="101"/>
      <c r="K33" s="102"/>
      <c r="L33" s="156" t="s">
        <v>108</v>
      </c>
      <c r="M33" s="155"/>
      <c r="N33" s="155"/>
      <c r="O33" s="155"/>
      <c r="P33" s="155"/>
    </row>
    <row r="34" spans="1:17" ht="13.5" thickBot="1">
      <c r="A34" s="45"/>
      <c r="B34" s="43"/>
      <c r="D34" s="43" t="s">
        <v>75</v>
      </c>
      <c r="E34" s="48"/>
      <c r="F34" s="54"/>
      <c r="G34" s="146"/>
      <c r="H34" s="122"/>
      <c r="I34" s="122"/>
      <c r="J34" s="122"/>
      <c r="K34" s="125"/>
      <c r="L34" s="147" t="s">
        <v>128</v>
      </c>
      <c r="M34" s="137"/>
      <c r="N34" s="137"/>
      <c r="O34" s="137"/>
      <c r="P34" s="137"/>
      <c r="Q34"/>
    </row>
    <row r="35" spans="1:16" ht="12.75">
      <c r="A35" s="45"/>
      <c r="B35" s="43"/>
      <c r="D35" s="43" t="s">
        <v>77</v>
      </c>
      <c r="E35" s="48"/>
      <c r="F35" s="54"/>
      <c r="G35" s="148" t="s">
        <v>83</v>
      </c>
      <c r="H35" s="149"/>
      <c r="I35" s="149"/>
      <c r="J35" s="149"/>
      <c r="K35" s="150"/>
      <c r="L35" s="147" t="s">
        <v>127</v>
      </c>
      <c r="M35" s="137"/>
      <c r="N35" s="137"/>
      <c r="O35" s="137"/>
      <c r="P35" s="137"/>
    </row>
    <row r="36" spans="1:16" ht="12.75">
      <c r="A36" s="139" t="s">
        <v>105</v>
      </c>
      <c r="B36" s="140"/>
      <c r="C36" s="140"/>
      <c r="D36" s="140"/>
      <c r="E36" s="140"/>
      <c r="F36" s="54"/>
      <c r="G36" s="151"/>
      <c r="H36" s="152"/>
      <c r="I36" s="152"/>
      <c r="J36" s="152"/>
      <c r="K36" s="153"/>
      <c r="L36" s="136"/>
      <c r="M36" s="137"/>
      <c r="N36" s="137"/>
      <c r="O36" s="137"/>
      <c r="P36" s="137"/>
    </row>
    <row r="37" spans="1:16" ht="12.75">
      <c r="A37" s="45"/>
      <c r="B37" s="43"/>
      <c r="D37" s="43"/>
      <c r="E37" s="51"/>
      <c r="F37" s="54"/>
      <c r="G37" s="138"/>
      <c r="H37" s="101"/>
      <c r="I37" s="101"/>
      <c r="J37" s="101"/>
      <c r="K37" s="102"/>
      <c r="L37" s="136"/>
      <c r="M37" s="137"/>
      <c r="N37" s="137"/>
      <c r="O37" s="137"/>
      <c r="P37" s="137"/>
    </row>
    <row r="38" spans="1:16" ht="12.75">
      <c r="A38" s="139" t="s">
        <v>84</v>
      </c>
      <c r="B38" s="140"/>
      <c r="C38" s="140"/>
      <c r="D38" s="140"/>
      <c r="E38" s="140"/>
      <c r="F38" s="54"/>
      <c r="G38" s="138"/>
      <c r="H38" s="101"/>
      <c r="I38" s="101"/>
      <c r="J38" s="101"/>
      <c r="K38" s="102"/>
      <c r="L38" s="136"/>
      <c r="M38" s="137"/>
      <c r="N38" s="137"/>
      <c r="O38" s="137"/>
      <c r="P38" s="137"/>
    </row>
    <row r="39" spans="1:16" ht="12.75">
      <c r="A39" s="45" t="s">
        <v>85</v>
      </c>
      <c r="B39" s="43"/>
      <c r="D39" s="43"/>
      <c r="E39" s="51"/>
      <c r="F39" s="54"/>
      <c r="G39" s="141"/>
      <c r="H39" s="142"/>
      <c r="I39" s="142"/>
      <c r="J39" s="142"/>
      <c r="K39" s="143"/>
      <c r="L39" s="144" t="s">
        <v>118</v>
      </c>
      <c r="M39" s="145"/>
      <c r="N39" s="145"/>
      <c r="O39" s="145"/>
      <c r="P39" s="145"/>
    </row>
    <row r="40" spans="1:16" ht="13.5" thickBot="1">
      <c r="A40" s="55"/>
      <c r="B40" s="56"/>
      <c r="C40" s="56"/>
      <c r="D40" s="56"/>
      <c r="E40" s="57"/>
      <c r="F40" s="58"/>
      <c r="G40" s="133"/>
      <c r="H40" s="134"/>
      <c r="I40" s="134"/>
      <c r="J40" s="134"/>
      <c r="K40" s="135"/>
      <c r="L40" s="136"/>
      <c r="M40" s="137"/>
      <c r="N40" s="137"/>
      <c r="O40" s="137"/>
      <c r="P40" s="137"/>
    </row>
    <row r="41" spans="7:11" ht="12.75">
      <c r="G41" s="43"/>
      <c r="H41" s="43"/>
      <c r="I41" s="43"/>
      <c r="J41" s="43"/>
      <c r="K41" s="43"/>
    </row>
  </sheetData>
  <sheetProtection/>
  <mergeCells count="116">
    <mergeCell ref="O1:P1"/>
    <mergeCell ref="A3:F3"/>
    <mergeCell ref="G3:K3"/>
    <mergeCell ref="L3:P3"/>
    <mergeCell ref="C4:D4"/>
    <mergeCell ref="G4:K4"/>
    <mergeCell ref="L4:M4"/>
    <mergeCell ref="N4:O4"/>
    <mergeCell ref="C5:D5"/>
    <mergeCell ref="G5:K5"/>
    <mergeCell ref="L5:M5"/>
    <mergeCell ref="N5:O5"/>
    <mergeCell ref="C6:D6"/>
    <mergeCell ref="G6:K6"/>
    <mergeCell ref="L6:M6"/>
    <mergeCell ref="N6:O6"/>
    <mergeCell ref="G7:K7"/>
    <mergeCell ref="L7:M7"/>
    <mergeCell ref="N7:O7"/>
    <mergeCell ref="G8:K8"/>
    <mergeCell ref="L8:M8"/>
    <mergeCell ref="N8:O8"/>
    <mergeCell ref="A9:B9"/>
    <mergeCell ref="C9:D9"/>
    <mergeCell ref="G9:K9"/>
    <mergeCell ref="L9:M9"/>
    <mergeCell ref="N9:O9"/>
    <mergeCell ref="C10:D10"/>
    <mergeCell ref="G10:K10"/>
    <mergeCell ref="L10:M10"/>
    <mergeCell ref="N10:O10"/>
    <mergeCell ref="G11:K11"/>
    <mergeCell ref="L11:M11"/>
    <mergeCell ref="N11:O11"/>
    <mergeCell ref="A12:E12"/>
    <mergeCell ref="G12:K12"/>
    <mergeCell ref="L12:M12"/>
    <mergeCell ref="N12:O12"/>
    <mergeCell ref="A13:E13"/>
    <mergeCell ref="G13:K13"/>
    <mergeCell ref="L13:M13"/>
    <mergeCell ref="N13:O13"/>
    <mergeCell ref="G14:K14"/>
    <mergeCell ref="L14:M14"/>
    <mergeCell ref="N14:O14"/>
    <mergeCell ref="A15:E15"/>
    <mergeCell ref="G15:K15"/>
    <mergeCell ref="L15:M15"/>
    <mergeCell ref="N15:O15"/>
    <mergeCell ref="A16:E16"/>
    <mergeCell ref="G16:K16"/>
    <mergeCell ref="L16:M16"/>
    <mergeCell ref="N16:O16"/>
    <mergeCell ref="G17:K17"/>
    <mergeCell ref="L17:M17"/>
    <mergeCell ref="N17:O17"/>
    <mergeCell ref="A18:E18"/>
    <mergeCell ref="G18:K18"/>
    <mergeCell ref="L18:M18"/>
    <mergeCell ref="N18:O18"/>
    <mergeCell ref="G19:K19"/>
    <mergeCell ref="L19:M19"/>
    <mergeCell ref="N19:O19"/>
    <mergeCell ref="G20:K20"/>
    <mergeCell ref="L20:M20"/>
    <mergeCell ref="N20:O20"/>
    <mergeCell ref="G21:K21"/>
    <mergeCell ref="L21:M21"/>
    <mergeCell ref="N21:O21"/>
    <mergeCell ref="G22:K22"/>
    <mergeCell ref="L22:M22"/>
    <mergeCell ref="N22:O22"/>
    <mergeCell ref="G23:K23"/>
    <mergeCell ref="L23:M23"/>
    <mergeCell ref="N23:O23"/>
    <mergeCell ref="A24:F24"/>
    <mergeCell ref="G24:K24"/>
    <mergeCell ref="L24:P24"/>
    <mergeCell ref="G25:K25"/>
    <mergeCell ref="L25:P25"/>
    <mergeCell ref="A26:C26"/>
    <mergeCell ref="G26:K26"/>
    <mergeCell ref="L26:P26"/>
    <mergeCell ref="G27:K27"/>
    <mergeCell ref="L27:P27"/>
    <mergeCell ref="A28:E28"/>
    <mergeCell ref="G28:K28"/>
    <mergeCell ref="L28:P28"/>
    <mergeCell ref="G29:K29"/>
    <mergeCell ref="L29:P29"/>
    <mergeCell ref="A30:D30"/>
    <mergeCell ref="G30:K30"/>
    <mergeCell ref="L30:P30"/>
    <mergeCell ref="G31:K31"/>
    <mergeCell ref="L31:P31"/>
    <mergeCell ref="G32:K32"/>
    <mergeCell ref="L32:P32"/>
    <mergeCell ref="A33:D33"/>
    <mergeCell ref="G33:K33"/>
    <mergeCell ref="L33:P33"/>
    <mergeCell ref="G34:K34"/>
    <mergeCell ref="L34:P34"/>
    <mergeCell ref="G35:K35"/>
    <mergeCell ref="L35:P35"/>
    <mergeCell ref="A36:E36"/>
    <mergeCell ref="G36:K36"/>
    <mergeCell ref="L36:P36"/>
    <mergeCell ref="G40:K40"/>
    <mergeCell ref="L40:P40"/>
    <mergeCell ref="G37:K37"/>
    <mergeCell ref="L37:P37"/>
    <mergeCell ref="A38:E38"/>
    <mergeCell ref="G38:K38"/>
    <mergeCell ref="L38:P38"/>
    <mergeCell ref="G39:K39"/>
    <mergeCell ref="L39:P39"/>
  </mergeCells>
  <printOptions horizontalCentered="1"/>
  <pageMargins left="0.5118110236220472" right="0.4724409448818898" top="0.5" bottom="0.36" header="0.26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Quest User</cp:lastModifiedBy>
  <cp:lastPrinted>2012-06-18T09:37:16Z</cp:lastPrinted>
  <dcterms:created xsi:type="dcterms:W3CDTF">2003-01-01T21:05:21Z</dcterms:created>
  <dcterms:modified xsi:type="dcterms:W3CDTF">2012-06-18T10:03:08Z</dcterms:modified>
  <cp:category/>
  <cp:version/>
  <cp:contentType/>
  <cp:contentStatus/>
</cp:coreProperties>
</file>